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Erillisryhmät\Varainhankinta\Keräykset\Tulosseuranta\2019\"/>
    </mc:Choice>
  </mc:AlternateContent>
  <xr:revisionPtr revIDLastSave="0" documentId="13_ncr:1_{F3DC42ED-1BE2-475A-9E4B-789B2A755F89}" xr6:coauthVersionLast="41" xr6:coauthVersionMax="41" xr10:uidLastSave="{00000000-0000-0000-0000-000000000000}"/>
  <bookViews>
    <workbookView xWindow="-110" yWindow="-110" windowWidth="19420" windowHeight="10420" firstSheet="3" activeTab="3" xr2:uid="{00000000-000D-0000-FFFF-FFFF00000000}"/>
  </bookViews>
  <sheets>
    <sheet name="HUP" sheetId="1" r:id="rId1"/>
    <sheet name="HÄME" sheetId="2" r:id="rId2"/>
    <sheet name="SAVO-KARJALA" sheetId="3" r:id="rId3"/>
    <sheet name="KAAKKOIS-SUOMI" sheetId="4" r:id="rId4"/>
    <sheet name="LAPPI" sheetId="5" r:id="rId5"/>
    <sheet name="OULU" sheetId="6" r:id="rId6"/>
    <sheet name="SATAKUNTA" sheetId="7" r:id="rId7"/>
    <sheet name="LÄNSI-SUOMI" sheetId="8" r:id="rId8"/>
    <sheet name="VARSINAIS-SUOMI" sheetId="9" r:id="rId9"/>
    <sheet name="ÅBOLAND" sheetId="10" r:id="rId10"/>
    <sheet name="ÅLAND" sheetId="11" r:id="rId11"/>
    <sheet name="ÖSTERBOTTEN" sheetId="12" r:id="rId12"/>
  </sheets>
  <definedNames>
    <definedName name="_xlnm._FilterDatabase" localSheetId="0" hidden="1">HUP!$A$1:$M$407</definedName>
    <definedName name="_xlnm._FilterDatabase" localSheetId="1" hidden="1">HÄME!$A$1:$M$234</definedName>
    <definedName name="_xlnm._FilterDatabase" localSheetId="3" hidden="1">'KAAKKOIS-SUOMI'!$A$1:$M$191</definedName>
    <definedName name="_xlnm._FilterDatabase" localSheetId="4" hidden="1">LAPPI!$A$1:$J$1</definedName>
    <definedName name="_xlnm._FilterDatabase" localSheetId="7" hidden="1">'LÄNSI-SUOMI'!$A$1:$L$202</definedName>
    <definedName name="_xlnm._FilterDatabase" localSheetId="5" hidden="1">OULU!$A$1:$M$181</definedName>
    <definedName name="_xlnm._FilterDatabase" localSheetId="6" hidden="1">SATAKUNTA!$A$1:$T$109</definedName>
    <definedName name="_xlnm._FilterDatabase" localSheetId="2" hidden="1">'SAVO-KARJALA'!$A$1:$M$131</definedName>
    <definedName name="_xlnm._FilterDatabase" localSheetId="8" hidden="1">'VARSINAIS-SUOMI'!$A$1:$T$122</definedName>
    <definedName name="_xlnm._FilterDatabase" localSheetId="9" hidden="1">ÅBOLAND!$A$1:$S$90</definedName>
    <definedName name="_xlnm._FilterDatabase" localSheetId="11" hidden="1">ÖSTERBOTTEN!$A$1:$J$375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2" i="4" l="1"/>
  <c r="F375" i="12" l="1"/>
  <c r="F18" i="11"/>
  <c r="F109" i="7"/>
  <c r="F234" i="2"/>
  <c r="F407" i="1"/>
  <c r="F90" i="10" l="1"/>
  <c r="F181" i="6"/>
  <c r="F202" i="8"/>
  <c r="F73" i="5" l="1"/>
  <c r="F131" i="3" l="1"/>
  <c r="F191" i="4"/>
  <c r="F205" i="6" l="1"/>
  <c r="F221" i="8" l="1"/>
  <c r="B405" i="12"/>
  <c r="B2348" i="1"/>
  <c r="F382" i="12"/>
  <c r="B92" i="5"/>
  <c r="F82" i="5"/>
  <c r="F446" i="1" l="1"/>
  <c r="F122" i="9" l="1"/>
  <c r="B2351" i="1"/>
  <c r="F156" i="3" l="1"/>
  <c r="F117" i="7"/>
  <c r="B306" i="9" l="1"/>
  <c r="B421" i="8"/>
  <c r="B424" i="8" s="1"/>
  <c r="B601" i="2"/>
  <c r="F144" i="9" l="1"/>
  <c r="B179" i="10"/>
  <c r="B398" i="6"/>
  <c r="D356" i="6"/>
  <c r="B404" i="6" s="1"/>
  <c r="B410" i="12" l="1"/>
  <c r="B300" i="9"/>
  <c r="D140" i="10" l="1"/>
  <c r="D200" i="9"/>
  <c r="B133" i="7"/>
  <c r="B135" i="7" s="1"/>
  <c r="D228" i="4"/>
  <c r="D176" i="3"/>
  <c r="B204" i="3"/>
  <c r="D423" i="2"/>
  <c r="B594" i="2"/>
  <c r="D1092" i="1"/>
  <c r="B176" i="10"/>
  <c r="B90" i="5"/>
  <c r="B245" i="4"/>
  <c r="B248" i="4" l="1"/>
  <c r="B604" i="2"/>
  <c r="B210" i="3"/>
  <c r="B308" i="9"/>
</calcChain>
</file>

<file path=xl/sharedStrings.xml><?xml version="1.0" encoding="utf-8"?>
<sst xmlns="http://schemas.openxmlformats.org/spreadsheetml/2006/main" count="25986" uniqueCount="2852">
  <si>
    <t>Kirjauspvm.</t>
  </si>
  <si>
    <t>Asiakkaan nimi</t>
  </si>
  <si>
    <t>Tuotteen nimi</t>
  </si>
  <si>
    <t>Jäsentyyppi</t>
  </si>
  <si>
    <t>Osaston nimi</t>
  </si>
  <si>
    <t>Piiri</t>
  </si>
  <si>
    <t>Summa</t>
  </si>
  <si>
    <t>OSASTO</t>
  </si>
  <si>
    <t>Projekti</t>
  </si>
  <si>
    <t>HÄMEEN PIIRI</t>
  </si>
  <si>
    <t>SPR Kehä-Espoon osasto</t>
  </si>
  <si>
    <t>SPR Kehä-Espoon osas</t>
  </si>
  <si>
    <t>HELSINGIN JA UUDENMA</t>
  </si>
  <si>
    <t>P80001</t>
  </si>
  <si>
    <t>PIIRI</t>
  </si>
  <si>
    <t/>
  </si>
  <si>
    <t>Helsingin  kielilukio</t>
  </si>
  <si>
    <t>KOULU</t>
  </si>
  <si>
    <t>SPR Keski-Helsingin</t>
  </si>
  <si>
    <t>FRK Hangö avdelning</t>
  </si>
  <si>
    <t>Hatanpään koulu</t>
  </si>
  <si>
    <t>SPR Härmälän osasto</t>
  </si>
  <si>
    <t>Sammon keskuslukio</t>
  </si>
  <si>
    <t>SPR Tampereen osasto</t>
  </si>
  <si>
    <t>SPR Kangasalan osasto</t>
  </si>
  <si>
    <t>SPR Kangasalan osast</t>
  </si>
  <si>
    <t>Rovaniemen steinerkoulu</t>
  </si>
  <si>
    <t>SPR Rovaniemen osast</t>
  </si>
  <si>
    <t>LAPIN PIIRI</t>
  </si>
  <si>
    <t>SPR Saarijärven osasto</t>
  </si>
  <si>
    <t>SPR Saarijärven osas</t>
  </si>
  <si>
    <t>LÄNSI-SUOMEN PIIRI</t>
  </si>
  <si>
    <t>SPR Äänekosken osasto</t>
  </si>
  <si>
    <t>SPR Äänekosken osast</t>
  </si>
  <si>
    <t>SPR Seinäjoen osasto</t>
  </si>
  <si>
    <t>Juuan lukio</t>
  </si>
  <si>
    <t>SPR Juuan osasto</t>
  </si>
  <si>
    <t>SAVO-KARJALAN PIIRI</t>
  </si>
  <si>
    <t>FRK Sundom avdelning</t>
  </si>
  <si>
    <t>ÖSTERBOTTENS SVENSKA</t>
  </si>
  <si>
    <t>FRK Kvevlax avdelning</t>
  </si>
  <si>
    <t>FRK Kvevlax avdelnin</t>
  </si>
  <si>
    <t>SPR Laajasalon osasto</t>
  </si>
  <si>
    <t>SPR Laajasalon osast</t>
  </si>
  <si>
    <t>SPR Kaskisten osasto</t>
  </si>
  <si>
    <t>SPR Yli-Iin osasto</t>
  </si>
  <si>
    <t>OULUN PIIRI</t>
  </si>
  <si>
    <t>SPR Eurajoen osasto</t>
  </si>
  <si>
    <t>SATAKUNNAN PIIRI</t>
  </si>
  <si>
    <t>FRK Åbo svenska avdelning</t>
  </si>
  <si>
    <t>FRK Åbo svenska avde</t>
  </si>
  <si>
    <t>ÅBOLANDS DISTRIKT</t>
  </si>
  <si>
    <t>Päivämäärä</t>
  </si>
  <si>
    <t>Aika</t>
  </si>
  <si>
    <t>Kuitin numero</t>
  </si>
  <si>
    <t>Yhteensä</t>
  </si>
  <si>
    <t>Maksu</t>
  </si>
  <si>
    <t>Netto</t>
  </si>
  <si>
    <t>Maksutapa</t>
  </si>
  <si>
    <t>Korttibrändi</t>
  </si>
  <si>
    <t>Viimeiset numerot</t>
  </si>
  <si>
    <t>Henkilökunta</t>
  </si>
  <si>
    <t>Kuvaus</t>
  </si>
  <si>
    <t>Ostopaikka</t>
  </si>
  <si>
    <t>Contactless</t>
  </si>
  <si>
    <t>VISA</t>
  </si>
  <si>
    <t>1961</t>
  </si>
  <si>
    <t>Herttoniemen osasto Suomen Punainen Risti</t>
  </si>
  <si>
    <t>HUP</t>
  </si>
  <si>
    <t>5€</t>
  </si>
  <si>
    <t>POS</t>
  </si>
  <si>
    <t>VISA_ELECTRON</t>
  </si>
  <si>
    <t>9892</t>
  </si>
  <si>
    <t>Käteismaksut</t>
  </si>
  <si>
    <t>Suomen Punainen Risti Keskustoimisto Helsinki</t>
  </si>
  <si>
    <t>Siru</t>
  </si>
  <si>
    <t>4266</t>
  </si>
  <si>
    <t>MASTERCARD</t>
  </si>
  <si>
    <t>5486</t>
  </si>
  <si>
    <t>Esbo svenska avdelning Finlands Röda Kors</t>
  </si>
  <si>
    <t>75€</t>
  </si>
  <si>
    <t>1411</t>
  </si>
  <si>
    <t>20€</t>
  </si>
  <si>
    <t>7258</t>
  </si>
  <si>
    <t>4073</t>
  </si>
  <si>
    <t>8676</t>
  </si>
  <si>
    <t>2455</t>
  </si>
  <si>
    <t>1646</t>
  </si>
  <si>
    <t>3317</t>
  </si>
  <si>
    <t>25€</t>
  </si>
  <si>
    <t>2212</t>
  </si>
  <si>
    <t>7574</t>
  </si>
  <si>
    <t>7752</t>
  </si>
  <si>
    <t>2397</t>
  </si>
  <si>
    <t>6840</t>
  </si>
  <si>
    <t>10€</t>
  </si>
  <si>
    <t>2390</t>
  </si>
  <si>
    <t>3636</t>
  </si>
  <si>
    <t>7788</t>
  </si>
  <si>
    <t>6251</t>
  </si>
  <si>
    <t>4148</t>
  </si>
  <si>
    <t>0884</t>
  </si>
  <si>
    <t>7892</t>
  </si>
  <si>
    <t>6158</t>
  </si>
  <si>
    <t>7110</t>
  </si>
  <si>
    <t>7395</t>
  </si>
  <si>
    <t>Pohjois-Helsingin osasto Suomen Punainen Risti</t>
  </si>
  <si>
    <t>2535</t>
  </si>
  <si>
    <t>Keski-Espoon osasto Suomen Punainen Risti</t>
  </si>
  <si>
    <t>9297</t>
  </si>
  <si>
    <t>8996</t>
  </si>
  <si>
    <t>2288</t>
  </si>
  <si>
    <t>3682</t>
  </si>
  <si>
    <t>6641</t>
  </si>
  <si>
    <t>4805</t>
  </si>
  <si>
    <t>1464</t>
  </si>
  <si>
    <t>9407</t>
  </si>
  <si>
    <t>3304</t>
  </si>
  <si>
    <t>SPR Keskustoimisto Nälkäpäivä-keräys</t>
  </si>
  <si>
    <t>7631</t>
  </si>
  <si>
    <t>1606</t>
  </si>
  <si>
    <t>Itä-Helsingin osasto Suomen Punainen Risti</t>
  </si>
  <si>
    <t>Tikkurilan osasto Suomen Punainen Risti</t>
  </si>
  <si>
    <t>4368</t>
  </si>
  <si>
    <t>0897</t>
  </si>
  <si>
    <t>2170</t>
  </si>
  <si>
    <t>7161</t>
  </si>
  <si>
    <t>Kehä-Espoon osasto Suomen Punainen Risti</t>
  </si>
  <si>
    <t>4057</t>
  </si>
  <si>
    <t>6193</t>
  </si>
  <si>
    <t>Järvenpään osasto Suomen Punainen Risti</t>
  </si>
  <si>
    <t>5378</t>
  </si>
  <si>
    <t>8966</t>
  </si>
  <si>
    <t>0162</t>
  </si>
  <si>
    <t>100€</t>
  </si>
  <si>
    <t>1776</t>
  </si>
  <si>
    <t>5656</t>
  </si>
  <si>
    <t>7190</t>
  </si>
  <si>
    <t>5957</t>
  </si>
  <si>
    <t>1053</t>
  </si>
  <si>
    <t>3997</t>
  </si>
  <si>
    <t>3263</t>
  </si>
  <si>
    <t>7711</t>
  </si>
  <si>
    <t>8036</t>
  </si>
  <si>
    <t>8761</t>
  </si>
  <si>
    <t>8156</t>
  </si>
  <si>
    <t>9508</t>
  </si>
  <si>
    <t>0435</t>
  </si>
  <si>
    <t>0195</t>
  </si>
  <si>
    <t>50€</t>
  </si>
  <si>
    <t>1879</t>
  </si>
  <si>
    <t>7589</t>
  </si>
  <si>
    <t>4500</t>
  </si>
  <si>
    <t>9312</t>
  </si>
  <si>
    <t>0898</t>
  </si>
  <si>
    <t>6600</t>
  </si>
  <si>
    <t>4142</t>
  </si>
  <si>
    <t>6094</t>
  </si>
  <si>
    <t>4821</t>
  </si>
  <si>
    <t>6328</t>
  </si>
  <si>
    <t>3214</t>
  </si>
  <si>
    <t>0335</t>
  </si>
  <si>
    <t>4938</t>
  </si>
  <si>
    <t>4482</t>
  </si>
  <si>
    <t>15€</t>
  </si>
  <si>
    <t>7649</t>
  </si>
  <si>
    <t>8065</t>
  </si>
  <si>
    <t>4052</t>
  </si>
  <si>
    <t>3599</t>
  </si>
  <si>
    <t>8865</t>
  </si>
  <si>
    <t>9505</t>
  </si>
  <si>
    <t>6575</t>
  </si>
  <si>
    <t>0172</t>
  </si>
  <si>
    <t>8199</t>
  </si>
  <si>
    <t>3745</t>
  </si>
  <si>
    <t>9449</t>
  </si>
  <si>
    <t>0491</t>
  </si>
  <si>
    <t>9768</t>
  </si>
  <si>
    <t>6322</t>
  </si>
  <si>
    <t>4245</t>
  </si>
  <si>
    <t>5561</t>
  </si>
  <si>
    <t>2028</t>
  </si>
  <si>
    <t>8406</t>
  </si>
  <si>
    <t>6034</t>
  </si>
  <si>
    <t>1616</t>
  </si>
  <si>
    <t>9725</t>
  </si>
  <si>
    <t>8835</t>
  </si>
  <si>
    <t>2923</t>
  </si>
  <si>
    <t>0543</t>
  </si>
  <si>
    <t>4240</t>
  </si>
  <si>
    <t>5698</t>
  </si>
  <si>
    <t>8795</t>
  </si>
  <si>
    <t>3537</t>
  </si>
  <si>
    <t>2748</t>
  </si>
  <si>
    <t>3430</t>
  </si>
  <si>
    <t>2761</t>
  </si>
  <si>
    <t>9960</t>
  </si>
  <si>
    <t>2444</t>
  </si>
  <si>
    <t>4853</t>
  </si>
  <si>
    <t>0229</t>
  </si>
  <si>
    <t>8663</t>
  </si>
  <si>
    <t>2377</t>
  </si>
  <si>
    <t>0238</t>
  </si>
  <si>
    <t>MAESTRO</t>
  </si>
  <si>
    <t>3008</t>
  </si>
  <si>
    <t>0377</t>
  </si>
  <si>
    <t>0409</t>
  </si>
  <si>
    <t>6133</t>
  </si>
  <si>
    <t>6092</t>
  </si>
  <si>
    <t>8415</t>
  </si>
  <si>
    <t>1179</t>
  </si>
  <si>
    <t>4384</t>
  </si>
  <si>
    <t>4999</t>
  </si>
  <si>
    <t>1650</t>
  </si>
  <si>
    <t>4047</t>
  </si>
  <si>
    <t>0590</t>
  </si>
  <si>
    <t>6268</t>
  </si>
  <si>
    <t>9183</t>
  </si>
  <si>
    <t>8534</t>
  </si>
  <si>
    <t>5601</t>
  </si>
  <si>
    <t>2222</t>
  </si>
  <si>
    <t>9082</t>
  </si>
  <si>
    <t>4834</t>
  </si>
  <si>
    <t>2881</t>
  </si>
  <si>
    <t>8080</t>
  </si>
  <si>
    <t>0123</t>
  </si>
  <si>
    <t>4650</t>
  </si>
  <si>
    <t>2712</t>
  </si>
  <si>
    <t>1720</t>
  </si>
  <si>
    <t>4876</t>
  </si>
  <si>
    <t>8250</t>
  </si>
  <si>
    <t>2724</t>
  </si>
  <si>
    <t>2338</t>
  </si>
  <si>
    <t>6727</t>
  </si>
  <si>
    <t>5592</t>
  </si>
  <si>
    <t>8288</t>
  </si>
  <si>
    <t>5967</t>
  </si>
  <si>
    <t>6266</t>
  </si>
  <si>
    <t>4519</t>
  </si>
  <si>
    <t>1574</t>
  </si>
  <si>
    <t>3073</t>
  </si>
  <si>
    <t>1342</t>
  </si>
  <si>
    <t>8179</t>
  </si>
  <si>
    <t>5093</t>
  </si>
  <si>
    <t>3628</t>
  </si>
  <si>
    <t>1755</t>
  </si>
  <si>
    <t>8266</t>
  </si>
  <si>
    <t>2119</t>
  </si>
  <si>
    <t>Keravan osasto Suomen Punainen Risti</t>
  </si>
  <si>
    <t>2153</t>
  </si>
  <si>
    <t>7399</t>
  </si>
  <si>
    <t>0593</t>
  </si>
  <si>
    <t>2700</t>
  </si>
  <si>
    <t>9419</t>
  </si>
  <si>
    <t>5463</t>
  </si>
  <si>
    <t>0609</t>
  </si>
  <si>
    <t>9140</t>
  </si>
  <si>
    <t>0019</t>
  </si>
  <si>
    <t>7806</t>
  </si>
  <si>
    <t>9943</t>
  </si>
  <si>
    <t>9890</t>
  </si>
  <si>
    <t>0919</t>
  </si>
  <si>
    <t>5531</t>
  </si>
  <si>
    <t>6915</t>
  </si>
  <si>
    <t>2475</t>
  </si>
  <si>
    <t>9523</t>
  </si>
  <si>
    <t>9478</t>
  </si>
  <si>
    <t>9907</t>
  </si>
  <si>
    <t>5750</t>
  </si>
  <si>
    <t>3809</t>
  </si>
  <si>
    <t>1153</t>
  </si>
  <si>
    <t>0481</t>
  </si>
  <si>
    <t>5626</t>
  </si>
  <si>
    <t>1295</t>
  </si>
  <si>
    <t>8158</t>
  </si>
  <si>
    <t>9569</t>
  </si>
  <si>
    <t>3074</t>
  </si>
  <si>
    <t>9798</t>
  </si>
  <si>
    <t>8618</t>
  </si>
  <si>
    <t>1765</t>
  </si>
  <si>
    <t>5258</t>
  </si>
  <si>
    <t>8686</t>
  </si>
  <si>
    <t>7008</t>
  </si>
  <si>
    <t>0305</t>
  </si>
  <si>
    <t>3579</t>
  </si>
  <si>
    <t>1432</t>
  </si>
  <si>
    <t>1141</t>
  </si>
  <si>
    <t>3765</t>
  </si>
  <si>
    <t>5505</t>
  </si>
  <si>
    <t>5923</t>
  </si>
  <si>
    <t>6933</t>
  </si>
  <si>
    <t>8407</t>
  </si>
  <si>
    <t>6236</t>
  </si>
  <si>
    <t>6758</t>
  </si>
  <si>
    <t>0196</t>
  </si>
  <si>
    <t>5734</t>
  </si>
  <si>
    <t>1403</t>
  </si>
  <si>
    <t>3706</t>
  </si>
  <si>
    <t>8300</t>
  </si>
  <si>
    <t>4906</t>
  </si>
  <si>
    <t>8149</t>
  </si>
  <si>
    <t>7227</t>
  </si>
  <si>
    <t>1654</t>
  </si>
  <si>
    <t>4586</t>
  </si>
  <si>
    <t>9374</t>
  </si>
  <si>
    <t>6278</t>
  </si>
  <si>
    <t>7708</t>
  </si>
  <si>
    <t>6620</t>
  </si>
  <si>
    <t>9688</t>
  </si>
  <si>
    <t>2962</t>
  </si>
  <si>
    <t>0611</t>
  </si>
  <si>
    <t>4263</t>
  </si>
  <si>
    <t>9672</t>
  </si>
  <si>
    <t>4559</t>
  </si>
  <si>
    <t>9158</t>
  </si>
  <si>
    <t>0580</t>
  </si>
  <si>
    <t>2709</t>
  </si>
  <si>
    <t>3456</t>
  </si>
  <si>
    <t>0307</t>
  </si>
  <si>
    <t>4877</t>
  </si>
  <si>
    <t>6707</t>
  </si>
  <si>
    <t>8148</t>
  </si>
  <si>
    <t>2169</t>
  </si>
  <si>
    <t>6394</t>
  </si>
  <si>
    <t>1291</t>
  </si>
  <si>
    <t>9136</t>
  </si>
  <si>
    <t>6204</t>
  </si>
  <si>
    <t>3871</t>
  </si>
  <si>
    <t>1261</t>
  </si>
  <si>
    <t>Tampereen osasto Suomen Punainen Risti</t>
  </si>
  <si>
    <t>HÄME</t>
  </si>
  <si>
    <t>7759</t>
  </si>
  <si>
    <t>2459</t>
  </si>
  <si>
    <t>4766</t>
  </si>
  <si>
    <t>7732</t>
  </si>
  <si>
    <t>8238</t>
  </si>
  <si>
    <t>4631</t>
  </si>
  <si>
    <t>4565</t>
  </si>
  <si>
    <t>4302</t>
  </si>
  <si>
    <t>4423</t>
  </si>
  <si>
    <t>9971</t>
  </si>
  <si>
    <t>0638</t>
  </si>
  <si>
    <t>3087</t>
  </si>
  <si>
    <t>1125</t>
  </si>
  <si>
    <t>7951</t>
  </si>
  <si>
    <t>9578</t>
  </si>
  <si>
    <t>7229</t>
  </si>
  <si>
    <t>0132</t>
  </si>
  <si>
    <t>6462</t>
  </si>
  <si>
    <t>2008</t>
  </si>
  <si>
    <t>1968</t>
  </si>
  <si>
    <t>5878</t>
  </si>
  <si>
    <t>8021</t>
  </si>
  <si>
    <t>2180</t>
  </si>
  <si>
    <t>9501</t>
  </si>
  <si>
    <t>8005</t>
  </si>
  <si>
    <t>1891</t>
  </si>
  <si>
    <t>8096</t>
  </si>
  <si>
    <t>1764</t>
  </si>
  <si>
    <t>3196</t>
  </si>
  <si>
    <t>5275</t>
  </si>
  <si>
    <t>1356</t>
  </si>
  <si>
    <t>0716</t>
  </si>
  <si>
    <t>3680</t>
  </si>
  <si>
    <t>2615</t>
  </si>
  <si>
    <t>8089</t>
  </si>
  <si>
    <t>2497</t>
  </si>
  <si>
    <t>5423</t>
  </si>
  <si>
    <t>3052</t>
  </si>
  <si>
    <t>8213</t>
  </si>
  <si>
    <t>1227</t>
  </si>
  <si>
    <t>7976</t>
  </si>
  <si>
    <t>8626</t>
  </si>
  <si>
    <t>4393</t>
  </si>
  <si>
    <t>6414</t>
  </si>
  <si>
    <t>7953</t>
  </si>
  <si>
    <t>3980</t>
  </si>
  <si>
    <t>9464</t>
  </si>
  <si>
    <t>6176</t>
  </si>
  <si>
    <t>8294</t>
  </si>
  <si>
    <t>5873</t>
  </si>
  <si>
    <t>7306</t>
  </si>
  <si>
    <t>7093</t>
  </si>
  <si>
    <t>9809</t>
  </si>
  <si>
    <t>7915</t>
  </si>
  <si>
    <t>7906</t>
  </si>
  <si>
    <t>1377</t>
  </si>
  <si>
    <t>8758</t>
  </si>
  <si>
    <t>0248</t>
  </si>
  <si>
    <t>4020</t>
  </si>
  <si>
    <t>9500</t>
  </si>
  <si>
    <t>8668</t>
  </si>
  <si>
    <t>2852</t>
  </si>
  <si>
    <t>7611</t>
  </si>
  <si>
    <t>3865</t>
  </si>
  <si>
    <t>2398</t>
  </si>
  <si>
    <t>6447</t>
  </si>
  <si>
    <t>9806</t>
  </si>
  <si>
    <t>0691</t>
  </si>
  <si>
    <t>6638</t>
  </si>
  <si>
    <t>0736</t>
  </si>
  <si>
    <t>3428</t>
  </si>
  <si>
    <t>6233</t>
  </si>
  <si>
    <t>8848</t>
  </si>
  <si>
    <t>5994</t>
  </si>
  <si>
    <t>6685</t>
  </si>
  <si>
    <t>Mikkelin osasto Suomen Punainen Risti</t>
  </si>
  <si>
    <t>KAAKKOIS-SUOMI</t>
  </si>
  <si>
    <t>6378</t>
  </si>
  <si>
    <t>0385</t>
  </si>
  <si>
    <t>Hirvensalmen osasto Suomen Punainen Risti</t>
  </si>
  <si>
    <t>8131</t>
  </si>
  <si>
    <t>5903</t>
  </si>
  <si>
    <t>0848</t>
  </si>
  <si>
    <t>Haminen osasto Suomen Punainen Risti</t>
  </si>
  <si>
    <t>LÄNSI-SUOMI</t>
  </si>
  <si>
    <t>Vaasan osasto Suomen Punainen Risti</t>
  </si>
  <si>
    <t>0103</t>
  </si>
  <si>
    <t>1876</t>
  </si>
  <si>
    <t>9889</t>
  </si>
  <si>
    <t>9270</t>
  </si>
  <si>
    <t>3783</t>
  </si>
  <si>
    <t>Jyväskylän osasto Suomen Punainen Risti</t>
  </si>
  <si>
    <t>6896</t>
  </si>
  <si>
    <t>7153</t>
  </si>
  <si>
    <t>3910</t>
  </si>
  <si>
    <t>6712</t>
  </si>
  <si>
    <t>6539</t>
  </si>
  <si>
    <t>4545</t>
  </si>
  <si>
    <t>4268</t>
  </si>
  <si>
    <t>1206</t>
  </si>
  <si>
    <t>5785</t>
  </si>
  <si>
    <t>5342</t>
  </si>
  <si>
    <t>7563</t>
  </si>
  <si>
    <t>3131</t>
  </si>
  <si>
    <t>6064</t>
  </si>
  <si>
    <t>2536</t>
  </si>
  <si>
    <t>8373</t>
  </si>
  <si>
    <t>8556</t>
  </si>
  <si>
    <t>2533</t>
  </si>
  <si>
    <t>5194</t>
  </si>
  <si>
    <t>1396</t>
  </si>
  <si>
    <t>8344</t>
  </si>
  <si>
    <t>3348</t>
  </si>
  <si>
    <t>0873</t>
  </si>
  <si>
    <t>0392</t>
  </si>
  <si>
    <t>3629</t>
  </si>
  <si>
    <t>1495</t>
  </si>
  <si>
    <t>0259</t>
  </si>
  <si>
    <t>8264</t>
  </si>
  <si>
    <t>8258</t>
  </si>
  <si>
    <t>8622</t>
  </si>
  <si>
    <t>8186</t>
  </si>
  <si>
    <t>6372</t>
  </si>
  <si>
    <t>5331</t>
  </si>
  <si>
    <t>7994</t>
  </si>
  <si>
    <t>7734</t>
  </si>
  <si>
    <t>0598</t>
  </si>
  <si>
    <t>1010</t>
  </si>
  <si>
    <t>7533</t>
  </si>
  <si>
    <t>5674</t>
  </si>
  <si>
    <t>5817</t>
  </si>
  <si>
    <t>2161</t>
  </si>
  <si>
    <t>4395</t>
  </si>
  <si>
    <t>5600</t>
  </si>
  <si>
    <t>5061</t>
  </si>
  <si>
    <t>7408</t>
  </si>
  <si>
    <t>2190</t>
  </si>
  <si>
    <t>3041</t>
  </si>
  <si>
    <t>Kuusamon osasto Suomen Punainen Risti</t>
  </si>
  <si>
    <t>OULU</t>
  </si>
  <si>
    <t>5973</t>
  </si>
  <si>
    <t>Oulun osasto Suomen Punainen Risti</t>
  </si>
  <si>
    <t>8486</t>
  </si>
  <si>
    <t>8877</t>
  </si>
  <si>
    <t>7896</t>
  </si>
  <si>
    <t>8409</t>
  </si>
  <si>
    <t>6027</t>
  </si>
  <si>
    <t>2356</t>
  </si>
  <si>
    <t>7587</t>
  </si>
  <si>
    <t>3208</t>
  </si>
  <si>
    <t>4825</t>
  </si>
  <si>
    <t>0878</t>
  </si>
  <si>
    <t>7178</t>
  </si>
  <si>
    <t>1753</t>
  </si>
  <si>
    <t>1502</t>
  </si>
  <si>
    <t>2294</t>
  </si>
  <si>
    <t>7513</t>
  </si>
  <si>
    <t>4201</t>
  </si>
  <si>
    <t>1360</t>
  </si>
  <si>
    <t>1303</t>
  </si>
  <si>
    <t>2804</t>
  </si>
  <si>
    <t>0400</t>
  </si>
  <si>
    <t>9616</t>
  </si>
  <si>
    <t>6367</t>
  </si>
  <si>
    <t>2354</t>
  </si>
  <si>
    <t>2954</t>
  </si>
  <si>
    <t>8871</t>
  </si>
  <si>
    <t>7687</t>
  </si>
  <si>
    <t>6531</t>
  </si>
  <si>
    <t>6373</t>
  </si>
  <si>
    <t>2304</t>
  </si>
  <si>
    <t>0558</t>
  </si>
  <si>
    <t>7836</t>
  </si>
  <si>
    <t>9148</t>
  </si>
  <si>
    <t>4854</t>
  </si>
  <si>
    <t>4134</t>
  </si>
  <si>
    <t>2108</t>
  </si>
  <si>
    <t>1756</t>
  </si>
  <si>
    <t>6106</t>
  </si>
  <si>
    <t>4123</t>
  </si>
  <si>
    <t>4308</t>
  </si>
  <si>
    <t>7961</t>
  </si>
  <si>
    <t>7262</t>
  </si>
  <si>
    <t>5491</t>
  </si>
  <si>
    <t>6826</t>
  </si>
  <si>
    <t>9286</t>
  </si>
  <si>
    <t>3861</t>
  </si>
  <si>
    <t>4620</t>
  </si>
  <si>
    <t>1140</t>
  </si>
  <si>
    <t>6696</t>
  </si>
  <si>
    <t>3785</t>
  </si>
  <si>
    <t>9737</t>
  </si>
  <si>
    <t>9382</t>
  </si>
  <si>
    <t>6362</t>
  </si>
  <si>
    <t>3024</t>
  </si>
  <si>
    <t>4894</t>
  </si>
  <si>
    <t>Savo-Karjalan piiri Suomen Punainen Risti</t>
  </si>
  <si>
    <t>SAVO-KARJALA</t>
  </si>
  <si>
    <t>4622</t>
  </si>
  <si>
    <t>2944</t>
  </si>
  <si>
    <t>Lemun osasto Suomen Punainen Risti</t>
  </si>
  <si>
    <t>VARSINAIS-SUOMI</t>
  </si>
  <si>
    <t>Turun osasto Suomen Punainen Risti</t>
  </si>
  <si>
    <t>9739</t>
  </si>
  <si>
    <t>1925</t>
  </si>
  <si>
    <t>3549</t>
  </si>
  <si>
    <t>0482</t>
  </si>
  <si>
    <t>3675</t>
  </si>
  <si>
    <t>5279</t>
  </si>
  <si>
    <t>4733</t>
  </si>
  <si>
    <t>5791</t>
  </si>
  <si>
    <t>3333</t>
  </si>
  <si>
    <t>Pargas avdelning Finlands Röda Kors</t>
  </si>
  <si>
    <t>ÅBOLAND</t>
  </si>
  <si>
    <t>8119</t>
  </si>
  <si>
    <t>Åbo svenska avdelning Finlands Röda Kors</t>
  </si>
  <si>
    <t>5956</t>
  </si>
  <si>
    <t>2114</t>
  </si>
  <si>
    <t>Åbolands distrikt Finlands Röda Kors</t>
  </si>
  <si>
    <t>9959</t>
  </si>
  <si>
    <t>5287</t>
  </si>
  <si>
    <t>1413</t>
  </si>
  <si>
    <t>4348</t>
  </si>
  <si>
    <t>0839</t>
  </si>
  <si>
    <t>8182</t>
  </si>
  <si>
    <t>9102</t>
  </si>
  <si>
    <t>2179</t>
  </si>
  <si>
    <t>1139</t>
  </si>
  <si>
    <t>7034</t>
  </si>
  <si>
    <t>8893</t>
  </si>
  <si>
    <t>0213</t>
  </si>
  <si>
    <t>6817</t>
  </si>
  <si>
    <t>7238</t>
  </si>
  <si>
    <t>8724</t>
  </si>
  <si>
    <t>4944</t>
  </si>
  <si>
    <t>4521</t>
  </si>
  <si>
    <t>9784</t>
  </si>
  <si>
    <t>2420</t>
  </si>
  <si>
    <t>0287</t>
  </si>
  <si>
    <t>0085</t>
  </si>
  <si>
    <t>9226</t>
  </si>
  <si>
    <t>2185</t>
  </si>
  <si>
    <t>5918</t>
  </si>
  <si>
    <t>Porvoon osasto Suomen Punainen Risti</t>
  </si>
  <si>
    <t>8202</t>
  </si>
  <si>
    <t>6107</t>
  </si>
  <si>
    <t>AMERICAN_EXPRESS</t>
  </si>
  <si>
    <t>2002</t>
  </si>
  <si>
    <t>4288</t>
  </si>
  <si>
    <t>3584</t>
  </si>
  <si>
    <t>7878</t>
  </si>
  <si>
    <t>0093</t>
  </si>
  <si>
    <t>3465</t>
  </si>
  <si>
    <t>7082</t>
  </si>
  <si>
    <t>3046</t>
  </si>
  <si>
    <t>5106</t>
  </si>
  <si>
    <t>5223</t>
  </si>
  <si>
    <t>6162</t>
  </si>
  <si>
    <t>3772</t>
  </si>
  <si>
    <t>5€, 10€</t>
  </si>
  <si>
    <t>0273</t>
  </si>
  <si>
    <t>3149</t>
  </si>
  <si>
    <t>8543</t>
  </si>
  <si>
    <t>5026</t>
  </si>
  <si>
    <t>1619</t>
  </si>
  <si>
    <t>6460</t>
  </si>
  <si>
    <t>8371</t>
  </si>
  <si>
    <t>9562</t>
  </si>
  <si>
    <t>0493</t>
  </si>
  <si>
    <t>5821</t>
  </si>
  <si>
    <t>8002</t>
  </si>
  <si>
    <t>9743</t>
  </si>
  <si>
    <t>6999</t>
  </si>
  <si>
    <t>9323</t>
  </si>
  <si>
    <t>9658</t>
  </si>
  <si>
    <t>7635</t>
  </si>
  <si>
    <t>7494</t>
  </si>
  <si>
    <t>0167</t>
  </si>
  <si>
    <t>0328</t>
  </si>
  <si>
    <t>3075</t>
  </si>
  <si>
    <t>8898</t>
  </si>
  <si>
    <t>2259</t>
  </si>
  <si>
    <t>2041</t>
  </si>
  <si>
    <t>2235</t>
  </si>
  <si>
    <t>8715</t>
  </si>
  <si>
    <t>8945</t>
  </si>
  <si>
    <t>0992</t>
  </si>
  <si>
    <t>2644</t>
  </si>
  <si>
    <t>0654</t>
  </si>
  <si>
    <t>2922</t>
  </si>
  <si>
    <t>2345</t>
  </si>
  <si>
    <t>3801</t>
  </si>
  <si>
    <t>8144</t>
  </si>
  <si>
    <t>9921</t>
  </si>
  <si>
    <t>3735</t>
  </si>
  <si>
    <t>1647</t>
  </si>
  <si>
    <t>0188</t>
  </si>
  <si>
    <t>3419</t>
  </si>
  <si>
    <t>3095</t>
  </si>
  <si>
    <t>4229</t>
  </si>
  <si>
    <t>5412</t>
  </si>
  <si>
    <t>3594</t>
  </si>
  <si>
    <t>7077</t>
  </si>
  <si>
    <t>9537</t>
  </si>
  <si>
    <t>7336</t>
  </si>
  <si>
    <t>Nälkäpäivä</t>
  </si>
  <si>
    <t>7020</t>
  </si>
  <si>
    <t>1660</t>
  </si>
  <si>
    <t xml:space="preserve">, </t>
  </si>
  <si>
    <t>3461</t>
  </si>
  <si>
    <t>9722</t>
  </si>
  <si>
    <t>4845</t>
  </si>
  <si>
    <t>8427</t>
  </si>
  <si>
    <t>6453</t>
  </si>
  <si>
    <t>5485</t>
  </si>
  <si>
    <t>7762</t>
  </si>
  <si>
    <t>3403</t>
  </si>
  <si>
    <t>5649</t>
  </si>
  <si>
    <t>4165</t>
  </si>
  <si>
    <t>4885</t>
  </si>
  <si>
    <t>1545</t>
  </si>
  <si>
    <t>4164</t>
  </si>
  <si>
    <t>0581</t>
  </si>
  <si>
    <t>6914</t>
  </si>
  <si>
    <t>8850</t>
  </si>
  <si>
    <t>3451</t>
  </si>
  <si>
    <t>0289</t>
  </si>
  <si>
    <t>9429</t>
  </si>
  <si>
    <t>0489</t>
  </si>
  <si>
    <t>30€</t>
  </si>
  <si>
    <t>1444</t>
  </si>
  <si>
    <t>5661</t>
  </si>
  <si>
    <t>9494</t>
  </si>
  <si>
    <t>5623</t>
  </si>
  <si>
    <t>6990</t>
  </si>
  <si>
    <t>3203</t>
  </si>
  <si>
    <t>5511</t>
  </si>
  <si>
    <t>4976</t>
  </si>
  <si>
    <t>0001</t>
  </si>
  <si>
    <t>8904</t>
  </si>
  <si>
    <t>5152</t>
  </si>
  <si>
    <t>9821</t>
  </si>
  <si>
    <t>0566</t>
  </si>
  <si>
    <t>5586</t>
  </si>
  <si>
    <t>2211</t>
  </si>
  <si>
    <t>5842</t>
  </si>
  <si>
    <t>3546</t>
  </si>
  <si>
    <t>1192</t>
  </si>
  <si>
    <t>6207</t>
  </si>
  <si>
    <t>7507</t>
  </si>
  <si>
    <t>Hannu-Pekka Laiho</t>
  </si>
  <si>
    <t>1835</t>
  </si>
  <si>
    <t>4811</t>
  </si>
  <si>
    <t>5388</t>
  </si>
  <si>
    <t>2827</t>
  </si>
  <si>
    <t>6082</t>
  </si>
  <si>
    <t>0010</t>
  </si>
  <si>
    <t>6902</t>
  </si>
  <si>
    <t>9430</t>
  </si>
  <si>
    <t>5022</t>
  </si>
  <si>
    <t>9075</t>
  </si>
  <si>
    <t>2047</t>
  </si>
  <si>
    <t>9682</t>
  </si>
  <si>
    <t>9240</t>
  </si>
  <si>
    <t>6806</t>
  </si>
  <si>
    <t>2267</t>
  </si>
  <si>
    <t>2824</t>
  </si>
  <si>
    <t>9344</t>
  </si>
  <si>
    <t>5407</t>
  </si>
  <si>
    <t>4523</t>
  </si>
  <si>
    <t>3181</t>
  </si>
  <si>
    <t>0918</t>
  </si>
  <si>
    <t>6648</t>
  </si>
  <si>
    <t>9572</t>
  </si>
  <si>
    <t>8826</t>
  </si>
  <si>
    <t>4910</t>
  </si>
  <si>
    <t>5066</t>
  </si>
  <si>
    <t>2290</t>
  </si>
  <si>
    <t>9178</t>
  </si>
  <si>
    <t>8162</t>
  </si>
  <si>
    <t>6235</t>
  </si>
  <si>
    <t>3325</t>
  </si>
  <si>
    <t>6370</t>
  </si>
  <si>
    <t>9741</t>
  </si>
  <si>
    <t>6345</t>
  </si>
  <si>
    <t>3171</t>
  </si>
  <si>
    <t>4466</t>
  </si>
  <si>
    <t>2480</t>
  </si>
  <si>
    <t>2 x 10€</t>
  </si>
  <si>
    <t>3258</t>
  </si>
  <si>
    <t>8020</t>
  </si>
  <si>
    <t>1134</t>
  </si>
  <si>
    <t>2 x 5€</t>
  </si>
  <si>
    <t>5261</t>
  </si>
  <si>
    <t>1809</t>
  </si>
  <si>
    <t>6536</t>
  </si>
  <si>
    <t>8687</t>
  </si>
  <si>
    <t>0135</t>
  </si>
  <si>
    <t>8690</t>
  </si>
  <si>
    <t>9377</t>
  </si>
  <si>
    <t>0059</t>
  </si>
  <si>
    <t>4758</t>
  </si>
  <si>
    <t>2139</t>
  </si>
  <si>
    <t>2407</t>
  </si>
  <si>
    <t>8748</t>
  </si>
  <si>
    <t>8767</t>
  </si>
  <si>
    <t>4234</t>
  </si>
  <si>
    <t>5748</t>
  </si>
  <si>
    <t>0892</t>
  </si>
  <si>
    <t>6891</t>
  </si>
  <si>
    <t>7763</t>
  </si>
  <si>
    <t>7155</t>
  </si>
  <si>
    <t>5095</t>
  </si>
  <si>
    <t>7702</t>
  </si>
  <si>
    <t>2156</t>
  </si>
  <si>
    <t>1216</t>
  </si>
  <si>
    <t>6155</t>
  </si>
  <si>
    <t>1845</t>
  </si>
  <si>
    <t>3529</t>
  </si>
  <si>
    <t>0999</t>
  </si>
  <si>
    <t>4963</t>
  </si>
  <si>
    <t>9396</t>
  </si>
  <si>
    <t>2744</t>
  </si>
  <si>
    <t>8651</t>
  </si>
  <si>
    <t>3157</t>
  </si>
  <si>
    <t>8025</t>
  </si>
  <si>
    <t>4601</t>
  </si>
  <si>
    <t>6261</t>
  </si>
  <si>
    <t>6310</t>
  </si>
  <si>
    <t>8675</t>
  </si>
  <si>
    <t>5230</t>
  </si>
  <si>
    <t>6374</t>
  </si>
  <si>
    <t>4463</t>
  </si>
  <si>
    <t>5360</t>
  </si>
  <si>
    <t>4001</t>
  </si>
  <si>
    <t>5573</t>
  </si>
  <si>
    <t>0547</t>
  </si>
  <si>
    <t>5575</t>
  </si>
  <si>
    <t>7364</t>
  </si>
  <si>
    <t>9302</t>
  </si>
  <si>
    <t>5942</t>
  </si>
  <si>
    <t>5416</t>
  </si>
  <si>
    <t>3591</t>
  </si>
  <si>
    <t>3873</t>
  </si>
  <si>
    <t>7561</t>
  </si>
  <si>
    <t>9402</t>
  </si>
  <si>
    <t>8794</t>
  </si>
  <si>
    <t>Nälkäpäivä SPR</t>
  </si>
  <si>
    <t>9274</t>
  </si>
  <si>
    <t>7283</t>
  </si>
  <si>
    <t>7581</t>
  </si>
  <si>
    <t>7025</t>
  </si>
  <si>
    <t>1184</t>
  </si>
  <si>
    <t>2957</t>
  </si>
  <si>
    <t>8216</t>
  </si>
  <si>
    <t>4419</t>
  </si>
  <si>
    <t>2088</t>
  </si>
  <si>
    <t>1287</t>
  </si>
  <si>
    <t>8426</t>
  </si>
  <si>
    <t>5179</t>
  </si>
  <si>
    <t>7665</t>
  </si>
  <si>
    <t>4491</t>
  </si>
  <si>
    <t>4190</t>
  </si>
  <si>
    <t>8525</t>
  </si>
  <si>
    <t>6706</t>
  </si>
  <si>
    <t>7412</t>
  </si>
  <si>
    <t>9820</t>
  </si>
  <si>
    <t>6663</t>
  </si>
  <si>
    <t>4383</t>
  </si>
  <si>
    <t>9592</t>
  </si>
  <si>
    <t>0893</t>
  </si>
  <si>
    <t>7628</t>
  </si>
  <si>
    <t>7422</t>
  </si>
  <si>
    <t>5396</t>
  </si>
  <si>
    <t>3257</t>
  </si>
  <si>
    <t>0115</t>
  </si>
  <si>
    <t>3207</t>
  </si>
  <si>
    <t>9502</t>
  </si>
  <si>
    <t>7780</t>
  </si>
  <si>
    <t>5961</t>
  </si>
  <si>
    <t>9522</t>
  </si>
  <si>
    <t>3343</t>
  </si>
  <si>
    <t>8061</t>
  </si>
  <si>
    <t>2130</t>
  </si>
  <si>
    <t>6379</t>
  </si>
  <si>
    <t>2003</t>
  </si>
  <si>
    <t>4905</t>
  </si>
  <si>
    <t>0610</t>
  </si>
  <si>
    <t>1463</t>
  </si>
  <si>
    <t>7387</t>
  </si>
  <si>
    <t>4048</t>
  </si>
  <si>
    <t>0143</t>
  </si>
  <si>
    <t>6086</t>
  </si>
  <si>
    <t>0571</t>
  </si>
  <si>
    <t>4128</t>
  </si>
  <si>
    <t>0041</t>
  </si>
  <si>
    <t>9169</t>
  </si>
  <si>
    <t>1310</t>
  </si>
  <si>
    <t>0717</t>
  </si>
  <si>
    <t>2903</t>
  </si>
  <si>
    <t>Puolangan osasto Suomen Punainen Risti</t>
  </si>
  <si>
    <t>7832</t>
  </si>
  <si>
    <t>5517</t>
  </si>
  <si>
    <t>2196</t>
  </si>
  <si>
    <t>3361</t>
  </si>
  <si>
    <t>9721</t>
  </si>
  <si>
    <t>4827</t>
  </si>
  <si>
    <t>7354</t>
  </si>
  <si>
    <t>4434</t>
  </si>
  <si>
    <t>8382</t>
  </si>
  <si>
    <t>9165</t>
  </si>
  <si>
    <t>7235</t>
  </si>
  <si>
    <t>7492</t>
  </si>
  <si>
    <t>2632</t>
  </si>
  <si>
    <t>6955</t>
  </si>
  <si>
    <t>0304</t>
  </si>
  <si>
    <t>0321</t>
  </si>
  <si>
    <t>7274</t>
  </si>
  <si>
    <t>7470</t>
  </si>
  <si>
    <t>0466</t>
  </si>
  <si>
    <t>8263</t>
  </si>
  <si>
    <t>3307</t>
  </si>
  <si>
    <t>1307</t>
  </si>
  <si>
    <t>2591</t>
  </si>
  <si>
    <t>6800</t>
  </si>
  <si>
    <t>1869</t>
  </si>
  <si>
    <t>3830</t>
  </si>
  <si>
    <t>2669</t>
  </si>
  <si>
    <t>6828</t>
  </si>
  <si>
    <t>2112</t>
  </si>
  <si>
    <t>0521</t>
  </si>
  <si>
    <t>1501</t>
  </si>
  <si>
    <t>5798</t>
  </si>
  <si>
    <t>8728</t>
  </si>
  <si>
    <t>4009</t>
  </si>
  <si>
    <t>4833</t>
  </si>
  <si>
    <t>3448</t>
  </si>
  <si>
    <t>2645</t>
  </si>
  <si>
    <t>2963</t>
  </si>
  <si>
    <t>8576</t>
  </si>
  <si>
    <t>0338</t>
  </si>
  <si>
    <t>0193</t>
  </si>
  <si>
    <t>5716</t>
  </si>
  <si>
    <t>4408</t>
  </si>
  <si>
    <t>8335</t>
  </si>
  <si>
    <t>7168</t>
  </si>
  <si>
    <t>Sauvo-Karunan osasto Suomen Punainen Risti</t>
  </si>
  <si>
    <t>1130</t>
  </si>
  <si>
    <t>9659</t>
  </si>
  <si>
    <t>4415</t>
  </si>
  <si>
    <t>2293</t>
  </si>
  <si>
    <t>0728</t>
  </si>
  <si>
    <t>7060</t>
  </si>
  <si>
    <t>4222</t>
  </si>
  <si>
    <t>4887</t>
  </si>
  <si>
    <t>6487</t>
  </si>
  <si>
    <t>9117</t>
  </si>
  <si>
    <t>2704</t>
  </si>
  <si>
    <t>4897</t>
  </si>
  <si>
    <t>4497</t>
  </si>
  <si>
    <t>1197</t>
  </si>
  <si>
    <t>9539</t>
  </si>
  <si>
    <t>1602</t>
  </si>
  <si>
    <t>2657</t>
  </si>
  <si>
    <t>8017</t>
  </si>
  <si>
    <t>1220</t>
  </si>
  <si>
    <t>4271</t>
  </si>
  <si>
    <t>Palauta</t>
  </si>
  <si>
    <t>−1 x 5€</t>
  </si>
  <si>
    <t>6688</t>
  </si>
  <si>
    <t>3528</t>
  </si>
  <si>
    <t>6028</t>
  </si>
  <si>
    <t>6585</t>
  </si>
  <si>
    <t>2285</t>
  </si>
  <si>
    <t>6989</t>
  </si>
  <si>
    <t>0200</t>
  </si>
  <si>
    <t>2817</t>
  </si>
  <si>
    <t>3265</t>
  </si>
  <si>
    <t>9292</t>
  </si>
  <si>
    <t>3413</t>
  </si>
  <si>
    <t>6846</t>
  </si>
  <si>
    <t>0092</t>
  </si>
  <si>
    <t>9463</t>
  </si>
  <si>
    <t>1341</t>
  </si>
  <si>
    <t>5020</t>
  </si>
  <si>
    <t>7634</t>
  </si>
  <si>
    <t>3683</t>
  </si>
  <si>
    <t>3113</t>
  </si>
  <si>
    <t>9966</t>
  </si>
  <si>
    <t>3472</t>
  </si>
  <si>
    <t>3220</t>
  </si>
  <si>
    <t>6038</t>
  </si>
  <si>
    <t>4067</t>
  </si>
  <si>
    <t>1516</t>
  </si>
  <si>
    <t>9845</t>
  </si>
  <si>
    <t>7705</t>
  </si>
  <si>
    <t>3941</t>
  </si>
  <si>
    <t>3821</t>
  </si>
  <si>
    <t>1382</t>
  </si>
  <si>
    <t>5399</t>
  </si>
  <si>
    <t>0834</t>
  </si>
  <si>
    <t>0932</t>
  </si>
  <si>
    <t>2247</t>
  </si>
  <si>
    <t>1768</t>
  </si>
  <si>
    <t>0356</t>
  </si>
  <si>
    <t>6296</t>
  </si>
  <si>
    <t>3127</t>
  </si>
  <si>
    <t>8102</t>
  </si>
  <si>
    <t>2200</t>
  </si>
  <si>
    <t>7737</t>
  </si>
  <si>
    <t>8428</t>
  </si>
  <si>
    <t>7458</t>
  </si>
  <si>
    <t>8654</t>
  </si>
  <si>
    <t>1524</t>
  </si>
  <si>
    <t>5374</t>
  </si>
  <si>
    <t>2046</t>
  </si>
  <si>
    <t>2937</t>
  </si>
  <si>
    <t>5684</t>
  </si>
  <si>
    <t>6584</t>
  </si>
  <si>
    <t>1980</t>
  </si>
  <si>
    <t>4969</t>
  </si>
  <si>
    <t>3607</t>
  </si>
  <si>
    <t>2040</t>
  </si>
  <si>
    <t>9358</t>
  </si>
  <si>
    <t>9584</t>
  </si>
  <si>
    <t>9657</t>
  </si>
  <si>
    <t>2728</t>
  </si>
  <si>
    <t>0447</t>
  </si>
  <si>
    <t>3606</t>
  </si>
  <si>
    <t>3566</t>
  </si>
  <si>
    <t>1415</t>
  </si>
  <si>
    <t>6285</t>
  </si>
  <si>
    <t>9918</t>
  </si>
  <si>
    <t>1775</t>
  </si>
  <si>
    <t>4908</t>
  </si>
  <si>
    <t>9582</t>
  </si>
  <si>
    <t>5617</t>
  </si>
  <si>
    <t>9498</t>
  </si>
  <si>
    <t>0951</t>
  </si>
  <si>
    <t>3912</t>
  </si>
  <si>
    <t>4089</t>
  </si>
  <si>
    <t>2145</t>
  </si>
  <si>
    <t>5425</t>
  </si>
  <si>
    <t>0637</t>
  </si>
  <si>
    <t>1489</t>
  </si>
  <si>
    <t>4430</t>
  </si>
  <si>
    <t>0418</t>
  </si>
  <si>
    <t>6243</t>
  </si>
  <si>
    <t>0459</t>
  </si>
  <si>
    <t>2974</t>
  </si>
  <si>
    <t>7473</t>
  </si>
  <si>
    <t>2203</t>
  </si>
  <si>
    <t>0730</t>
  </si>
  <si>
    <t>0775</t>
  </si>
  <si>
    <t>0864</t>
  </si>
  <si>
    <t>2706</t>
  </si>
  <si>
    <t>7170</t>
  </si>
  <si>
    <t>0336</t>
  </si>
  <si>
    <t>5019</t>
  </si>
  <si>
    <t>3213</t>
  </si>
  <si>
    <t>2973</t>
  </si>
  <si>
    <t>0697</t>
  </si>
  <si>
    <t>3921</t>
  </si>
  <si>
    <t>6340</t>
  </si>
  <si>
    <t>1016</t>
  </si>
  <si>
    <t>1947</t>
  </si>
  <si>
    <t>0575</t>
  </si>
  <si>
    <t>3820</t>
  </si>
  <si>
    <t>5122</t>
  </si>
  <si>
    <t>6917</t>
  </si>
  <si>
    <t>2186</t>
  </si>
  <si>
    <t>5528</t>
  </si>
  <si>
    <t>0198</t>
  </si>
  <si>
    <t>5250</t>
  </si>
  <si>
    <t>4238</t>
  </si>
  <si>
    <t>0570</t>
  </si>
  <si>
    <t>5269</t>
  </si>
  <si>
    <t>7714</t>
  </si>
  <si>
    <t>6997</t>
  </si>
  <si>
    <t>7308</t>
  </si>
  <si>
    <t>0650</t>
  </si>
  <si>
    <t>6196</t>
  </si>
  <si>
    <t>6182</t>
  </si>
  <si>
    <t>9772</t>
  </si>
  <si>
    <t>7727</t>
  </si>
  <si>
    <t>7141</t>
  </si>
  <si>
    <t>4567</t>
  </si>
  <si>
    <t>8255</t>
  </si>
  <si>
    <t>6588</t>
  </si>
  <si>
    <t>3466</t>
  </si>
  <si>
    <t>4182</t>
  </si>
  <si>
    <t>3156</t>
  </si>
  <si>
    <t>5124</t>
  </si>
  <si>
    <t>9948</t>
  </si>
  <si>
    <t>1590</t>
  </si>
  <si>
    <t>8911</t>
  </si>
  <si>
    <t>1185</t>
  </si>
  <si>
    <t>9642</t>
  </si>
  <si>
    <t>5263</t>
  </si>
  <si>
    <t>1614</t>
  </si>
  <si>
    <t>3602</t>
  </si>
  <si>
    <t>1922</t>
  </si>
  <si>
    <t>7217</t>
  </si>
  <si>
    <t>4486</t>
  </si>
  <si>
    <t>6353</t>
  </si>
  <si>
    <t>0346</t>
  </si>
  <si>
    <t>9007</t>
  </si>
  <si>
    <t>4223</t>
  </si>
  <si>
    <t>5325</t>
  </si>
  <si>
    <t>5809</t>
  </si>
  <si>
    <t>0105</t>
  </si>
  <si>
    <t>7933</t>
  </si>
  <si>
    <t>8137</t>
  </si>
  <si>
    <t>2412</t>
  </si>
  <si>
    <t>9188</t>
  </si>
  <si>
    <t>7049</t>
  </si>
  <si>
    <t>Pälkäneen osasto Suomen Punainen Risti</t>
  </si>
  <si>
    <t>5925</t>
  </si>
  <si>
    <t>7576</t>
  </si>
  <si>
    <t>6847</t>
  </si>
  <si>
    <t>0106</t>
  </si>
  <si>
    <t>9898</t>
  </si>
  <si>
    <t>7646</t>
  </si>
  <si>
    <t>9985</t>
  </si>
  <si>
    <t>7825</t>
  </si>
  <si>
    <t>8364</t>
  </si>
  <si>
    <t>2031</t>
  </si>
  <si>
    <t>9640</t>
  </si>
  <si>
    <t>7620</t>
  </si>
  <si>
    <t>6364</t>
  </si>
  <si>
    <t>1150</t>
  </si>
  <si>
    <t>7917</t>
  </si>
  <si>
    <t>7520</t>
  </si>
  <si>
    <t>7247</t>
  </si>
  <si>
    <t>8830</t>
  </si>
  <si>
    <t>1317</t>
  </si>
  <si>
    <t>8978</t>
  </si>
  <si>
    <t>2799</t>
  </si>
  <si>
    <t>2899</t>
  </si>
  <si>
    <t>2311</t>
  </si>
  <si>
    <t>8279</t>
  </si>
  <si>
    <t>3293</t>
  </si>
  <si>
    <t>9651</t>
  </si>
  <si>
    <t>7338</t>
  </si>
  <si>
    <t>6543</t>
  </si>
  <si>
    <t>7325</t>
  </si>
  <si>
    <t>3990</t>
  </si>
  <si>
    <t>6017</t>
  </si>
  <si>
    <t>6270</t>
  </si>
  <si>
    <t>9998</t>
  </si>
  <si>
    <t>4420</t>
  </si>
  <si>
    <t>6647</t>
  </si>
  <si>
    <t>8337</t>
  </si>
  <si>
    <t>2558</t>
  </si>
  <si>
    <t>6316</t>
  </si>
  <si>
    <t>0234</t>
  </si>
  <si>
    <t>5525</t>
  </si>
  <si>
    <t>4714</t>
  </si>
  <si>
    <t>4696</t>
  </si>
  <si>
    <t>7608</t>
  </si>
  <si>
    <t>6354</t>
  </si>
  <si>
    <t>1734</t>
  </si>
  <si>
    <t>8872</t>
  </si>
  <si>
    <t>3790</t>
  </si>
  <si>
    <t>3357</t>
  </si>
  <si>
    <t>8999</t>
  </si>
  <si>
    <t>Juupajoen osasto Suomen Punainen Risti</t>
  </si>
  <si>
    <t>Kaakkois-Suomen piiri Suomen Punainen Risti</t>
  </si>
  <si>
    <t>8169</t>
  </si>
  <si>
    <t>5540</t>
  </si>
  <si>
    <t>1841</t>
  </si>
  <si>
    <t>4583</t>
  </si>
  <si>
    <t>9908</t>
  </si>
  <si>
    <t>2637</t>
  </si>
  <si>
    <t>9937</t>
  </si>
  <si>
    <t>7889</t>
  </si>
  <si>
    <t>7319</t>
  </si>
  <si>
    <t>5105</t>
  </si>
  <si>
    <t>9816</t>
  </si>
  <si>
    <t>3001</t>
  </si>
  <si>
    <t>5392</t>
  </si>
  <si>
    <t>7932</t>
  </si>
  <si>
    <t>6672</t>
  </si>
  <si>
    <t>5429</t>
  </si>
  <si>
    <t>9632</t>
  </si>
  <si>
    <t>2998</t>
  </si>
  <si>
    <t>0017</t>
  </si>
  <si>
    <t>2134</t>
  </si>
  <si>
    <t>1933</t>
  </si>
  <si>
    <t>8470</t>
  </si>
  <si>
    <t>8624</t>
  </si>
  <si>
    <t>6741</t>
  </si>
  <si>
    <t>9949</t>
  </si>
  <si>
    <t>0968</t>
  </si>
  <si>
    <t>7205</t>
  </si>
  <si>
    <t>0765</t>
  </si>
  <si>
    <t>6400</t>
  </si>
  <si>
    <t>8971</t>
  </si>
  <si>
    <t>6476</t>
  </si>
  <si>
    <t>7139</t>
  </si>
  <si>
    <t>3669</t>
  </si>
  <si>
    <t>3739</t>
  </si>
  <si>
    <t>1269</t>
  </si>
  <si>
    <t>8791</t>
  </si>
  <si>
    <t>1784</t>
  </si>
  <si>
    <t>8892</t>
  </si>
  <si>
    <t>6949</t>
  </si>
  <si>
    <t>6804</t>
  </si>
  <si>
    <t>8043</t>
  </si>
  <si>
    <t>3968</t>
  </si>
  <si>
    <t>7418</t>
  </si>
  <si>
    <t>3284</t>
  </si>
  <si>
    <t>0625</t>
  </si>
  <si>
    <t>9891</t>
  </si>
  <si>
    <t>4363</t>
  </si>
  <si>
    <t>8670</t>
  </si>
  <si>
    <t>3309</t>
  </si>
  <si>
    <t>0020</t>
  </si>
  <si>
    <t>3848</t>
  </si>
  <si>
    <t>1868</t>
  </si>
  <si>
    <t>2474</t>
  </si>
  <si>
    <t>3611</t>
  </si>
  <si>
    <t>4034</t>
  </si>
  <si>
    <t>3010</t>
  </si>
  <si>
    <t>1596</t>
  </si>
  <si>
    <t>0527</t>
  </si>
  <si>
    <t>4907</t>
  </si>
  <si>
    <t>1783</t>
  </si>
  <si>
    <t>7255</t>
  </si>
  <si>
    <t>1861</t>
  </si>
  <si>
    <t>4630</t>
  </si>
  <si>
    <t>4003</t>
  </si>
  <si>
    <t>1951</t>
  </si>
  <si>
    <t>6456</t>
  </si>
  <si>
    <t>4111</t>
  </si>
  <si>
    <t>3956</t>
  </si>
  <si>
    <t>6787</t>
  </si>
  <si>
    <t>3418</t>
  </si>
  <si>
    <t>9049</t>
  </si>
  <si>
    <t>0341</t>
  </si>
  <si>
    <t>5650</t>
  </si>
  <si>
    <t>0835</t>
  </si>
  <si>
    <t>3627</t>
  </si>
  <si>
    <t>5241</t>
  </si>
  <si>
    <t>1290</t>
  </si>
  <si>
    <t>3443</t>
  </si>
  <si>
    <t>7353</t>
  </si>
  <si>
    <t>6559</t>
  </si>
  <si>
    <t>3841</t>
  </si>
  <si>
    <t>3200</t>
  </si>
  <si>
    <t>1178</t>
  </si>
  <si>
    <t>1183</t>
  </si>
  <si>
    <t>5660</t>
  </si>
  <si>
    <t>8391</t>
  </si>
  <si>
    <t>6209</t>
  </si>
  <si>
    <t>2182</t>
  </si>
  <si>
    <t>2231</t>
  </si>
  <si>
    <t>9014</t>
  </si>
  <si>
    <t>4173</t>
  </si>
  <si>
    <t>7963</t>
  </si>
  <si>
    <t>4514</t>
  </si>
  <si>
    <t>7614</t>
  </si>
  <si>
    <t>5160</t>
  </si>
  <si>
    <t>9818</t>
  </si>
  <si>
    <t>5166</t>
  </si>
  <si>
    <t>9899</t>
  </si>
  <si>
    <t>9361</t>
  </si>
  <si>
    <t>1511</t>
  </si>
  <si>
    <t>7343</t>
  </si>
  <si>
    <t>5277</t>
  </si>
  <si>
    <t>9754</t>
  </si>
  <si>
    <t>7873</t>
  </si>
  <si>
    <t>1289</t>
  </si>
  <si>
    <t>0742</t>
  </si>
  <si>
    <t>6779</t>
  </si>
  <si>
    <t>7718</t>
  </si>
  <si>
    <t>6304</t>
  </si>
  <si>
    <t>1308</t>
  </si>
  <si>
    <t>0208</t>
  </si>
  <si>
    <t>3761</t>
  </si>
  <si>
    <t>4074</t>
  </si>
  <si>
    <t>7411</t>
  </si>
  <si>
    <t>8227</t>
  </si>
  <si>
    <t>2379</t>
  </si>
  <si>
    <t>3516</t>
  </si>
  <si>
    <t>Tyyppi</t>
  </si>
  <si>
    <t>MobilePay-lyhytnumero</t>
  </si>
  <si>
    <t>Maksupaikan nimi</t>
  </si>
  <si>
    <t xml:space="preserve">Kellonaika </t>
  </si>
  <si>
    <t>Tapahtuman tunnus</t>
  </si>
  <si>
    <t>Viesti</t>
  </si>
  <si>
    <t>Provisio</t>
  </si>
  <si>
    <t>Suomen Punainen Risti, HUP</t>
  </si>
  <si>
    <t>087E025603104681PH</t>
  </si>
  <si>
    <t>14.15</t>
  </si>
  <si>
    <t>14.18</t>
  </si>
  <si>
    <t>028E025603237438PH</t>
  </si>
  <si>
    <t>14.19</t>
  </si>
  <si>
    <t>14.20</t>
  </si>
  <si>
    <t>14.21</t>
  </si>
  <si>
    <t>14.23</t>
  </si>
  <si>
    <t>237E025603313631</t>
  </si>
  <si>
    <t>14.28</t>
  </si>
  <si>
    <t>14.31</t>
  </si>
  <si>
    <t>228E025603474638PH</t>
  </si>
  <si>
    <t>120E025603496934</t>
  </si>
  <si>
    <t>14.33</t>
  </si>
  <si>
    <t>14.40</t>
  </si>
  <si>
    <t>14.46</t>
  </si>
  <si>
    <t>14.50</t>
  </si>
  <si>
    <t>14.51</t>
  </si>
  <si>
    <t>14.53</t>
  </si>
  <si>
    <t>14.55</t>
  </si>
  <si>
    <t>183E025604058759</t>
  </si>
  <si>
    <t>15.13</t>
  </si>
  <si>
    <t>15.16</t>
  </si>
  <si>
    <t>179E025604522681</t>
  </si>
  <si>
    <t>15.17</t>
  </si>
  <si>
    <t>15.19</t>
  </si>
  <si>
    <t>15.20</t>
  </si>
  <si>
    <t>15.22</t>
  </si>
  <si>
    <t>15.28</t>
  </si>
  <si>
    <t>15.29</t>
  </si>
  <si>
    <t>15.37</t>
  </si>
  <si>
    <t>15.43</t>
  </si>
  <si>
    <t>15.45</t>
  </si>
  <si>
    <t>156E025605369398PH</t>
  </si>
  <si>
    <t>16.21</t>
  </si>
  <si>
    <t>16.28</t>
  </si>
  <si>
    <t>16.45</t>
  </si>
  <si>
    <t>16.57</t>
  </si>
  <si>
    <t>107E025607263195</t>
  </si>
  <si>
    <t>Merkit</t>
  </si>
  <si>
    <t>17.20</t>
  </si>
  <si>
    <t>114E025607693458PH</t>
  </si>
  <si>
    <t>088E025607703554PH</t>
  </si>
  <si>
    <t>Suomen Punainen Risti</t>
  </si>
  <si>
    <t>17.18</t>
  </si>
  <si>
    <t>18.18</t>
  </si>
  <si>
    <t>18.41</t>
  </si>
  <si>
    <t>237E025657469025PH</t>
  </si>
  <si>
    <t>19.17</t>
  </si>
  <si>
    <t>21.44</t>
  </si>
  <si>
    <t>228E025660698078PH</t>
  </si>
  <si>
    <t>22.17</t>
  </si>
  <si>
    <t>22.30</t>
  </si>
  <si>
    <t>15.44</t>
  </si>
  <si>
    <t>Dorian hurrikaanin uhreille</t>
  </si>
  <si>
    <t>20.33</t>
  </si>
  <si>
    <t>20.44</t>
  </si>
  <si>
    <t>22.49</t>
  </si>
  <si>
    <t>081E025715407983PH</t>
  </si>
  <si>
    <t>244E025880627004PH</t>
  </si>
  <si>
    <t>18.15</t>
  </si>
  <si>
    <t>117E025893127507PH</t>
  </si>
  <si>
    <t>Suomen Punainen Risti, katastrofirahasto</t>
  </si>
  <si>
    <t>0.04</t>
  </si>
  <si>
    <t>Lahjoitus</t>
  </si>
  <si>
    <t>0.25</t>
  </si>
  <si>
    <t>0.45</t>
  </si>
  <si>
    <t>Punainen Risti, Keski-Helsinki</t>
  </si>
  <si>
    <t>Punainen Risti, Keski-Espoo</t>
  </si>
  <si>
    <t>13.16</t>
  </si>
  <si>
    <t>13.26</t>
  </si>
  <si>
    <t>137E025908043417</t>
  </si>
  <si>
    <t xml:space="preserve">Lahjoitus katastrofirahastoon </t>
  </si>
  <si>
    <t>13.59</t>
  </si>
  <si>
    <t>136E025908969788</t>
  </si>
  <si>
    <t>16.25</t>
  </si>
  <si>
    <t>156E025911802894</t>
  </si>
  <si>
    <t>17.54</t>
  </si>
  <si>
    <t>19.16</t>
  </si>
  <si>
    <t>156E025914870202PH</t>
  </si>
  <si>
    <t>0.12</t>
  </si>
  <si>
    <t>0.41</t>
  </si>
  <si>
    <t>0.49</t>
  </si>
  <si>
    <t>177E025919838947PH</t>
  </si>
  <si>
    <t>078E025922456060PH</t>
  </si>
  <si>
    <t>219E025922595195PH</t>
  </si>
  <si>
    <t>168E025923218634</t>
  </si>
  <si>
    <t>151E025924015695</t>
  </si>
  <si>
    <t>036E025925330070</t>
  </si>
  <si>
    <t>13.14</t>
  </si>
  <si>
    <t>159E025929325597</t>
  </si>
  <si>
    <t>14.34</t>
  </si>
  <si>
    <t>129E025929704325</t>
  </si>
  <si>
    <t>14.42</t>
  </si>
  <si>
    <t>177E025929991885</t>
  </si>
  <si>
    <t>14.56</t>
  </si>
  <si>
    <t>16.26</t>
  </si>
  <si>
    <t>16.29</t>
  </si>
  <si>
    <t>16.53</t>
  </si>
  <si>
    <t>16.56</t>
  </si>
  <si>
    <t>Lahjoitusd'_x000F_þ</t>
  </si>
  <si>
    <t>195E025935565773PH</t>
  </si>
  <si>
    <t>20.19</t>
  </si>
  <si>
    <t>20.49</t>
  </si>
  <si>
    <t>21.26</t>
  </si>
  <si>
    <t>21.39</t>
  </si>
  <si>
    <t>22.28</t>
  </si>
  <si>
    <t>22.48</t>
  </si>
  <si>
    <t>Lahjoitus:)</t>
  </si>
  <si>
    <t>23.00</t>
  </si>
  <si>
    <t>210E025948291070</t>
  </si>
  <si>
    <t>Haalarimerkki</t>
  </si>
  <si>
    <t>13.22</t>
  </si>
  <si>
    <t>13.23</t>
  </si>
  <si>
    <t>13.25</t>
  </si>
  <si>
    <t>13.32</t>
  </si>
  <si>
    <t>215E025949667843</t>
  </si>
  <si>
    <t>13.41</t>
  </si>
  <si>
    <t>177E025950045463</t>
  </si>
  <si>
    <t>13.42</t>
  </si>
  <si>
    <t>:)</t>
  </si>
  <si>
    <t>14.17</t>
  </si>
  <si>
    <t>14.27</t>
  </si>
  <si>
    <t>207E025950965657</t>
  </si>
  <si>
    <t>14.38</t>
  </si>
  <si>
    <t>14.39</t>
  </si>
  <si>
    <t>236E025951094782</t>
  </si>
  <si>
    <t>14.44</t>
  </si>
  <si>
    <t>15.26</t>
  </si>
  <si>
    <t>15.30</t>
  </si>
  <si>
    <t>Nälkäpäiväkeräys</t>
  </si>
  <si>
    <t>15.49</t>
  </si>
  <si>
    <t>17.36</t>
  </si>
  <si>
    <t>22.52</t>
  </si>
  <si>
    <t>23.45</t>
  </si>
  <si>
    <t>171E025984493411PH</t>
  </si>
  <si>
    <t>Röda Korset, Ekenäs-Tenala avdelning</t>
  </si>
  <si>
    <t>FRK Hungerdagen</t>
  </si>
  <si>
    <t>15.42</t>
  </si>
  <si>
    <t>17.30</t>
  </si>
  <si>
    <t>18.19</t>
  </si>
  <si>
    <t>18.24</t>
  </si>
  <si>
    <t>218E025979163256PH</t>
  </si>
  <si>
    <t>246E025981209700PH</t>
  </si>
  <si>
    <t>21.43</t>
  </si>
  <si>
    <t>246E025982535476PH</t>
  </si>
  <si>
    <t>239E025987999245PH</t>
  </si>
  <si>
    <t>190E025988030428PH</t>
  </si>
  <si>
    <t>15.52</t>
  </si>
  <si>
    <t>004E025993059368PH</t>
  </si>
  <si>
    <t>229E025994436045PH</t>
  </si>
  <si>
    <t>18.53</t>
  </si>
  <si>
    <t>19.22</t>
  </si>
  <si>
    <t>19.57</t>
  </si>
  <si>
    <t>21.38</t>
  </si>
  <si>
    <t>21.49</t>
  </si>
  <si>
    <t>145E025997315533PH</t>
  </si>
  <si>
    <t>129E025999426531PH</t>
  </si>
  <si>
    <t>029E025999607121PH</t>
  </si>
  <si>
    <t>110E026000974618PH</t>
  </si>
  <si>
    <t>Lahjoitus\u2764\ufe0f</t>
  </si>
  <si>
    <t>13.27</t>
  </si>
  <si>
    <t>13.52</t>
  </si>
  <si>
    <t>16.15</t>
  </si>
  <si>
    <t>17.34</t>
  </si>
  <si>
    <t>18.16</t>
  </si>
  <si>
    <t>19.31</t>
  </si>
  <si>
    <t>20.55</t>
  </si>
  <si>
    <t>21.17</t>
  </si>
  <si>
    <t>054E026007292578PH</t>
  </si>
  <si>
    <t>21.45</t>
  </si>
  <si>
    <t>23.21</t>
  </si>
  <si>
    <t>004E026018485038</t>
  </si>
  <si>
    <t>LAHJOITUS</t>
  </si>
  <si>
    <t>089E026018897317</t>
  </si>
  <si>
    <t>16.13</t>
  </si>
  <si>
    <t>17.40</t>
  </si>
  <si>
    <t>19.18</t>
  </si>
  <si>
    <t>20.43</t>
  </si>
  <si>
    <t>050E026042505424</t>
  </si>
  <si>
    <t>014E026043430396</t>
  </si>
  <si>
    <t>087E026045078943</t>
  </si>
  <si>
    <t xml:space="preserve">Punainen Risti, Kirkkonummi-Siuntio </t>
  </si>
  <si>
    <t>084E026047198758</t>
  </si>
  <si>
    <t>16.46</t>
  </si>
  <si>
    <t>118E026049246664PH</t>
  </si>
  <si>
    <t>070E026050818048PH</t>
  </si>
  <si>
    <t>20.45</t>
  </si>
  <si>
    <t>0.21</t>
  </si>
  <si>
    <t>190E026075865880PH</t>
  </si>
  <si>
    <t>072E026054139366PH</t>
  </si>
  <si>
    <t>Punainen Risti, Länsi-Helsinki</t>
  </si>
  <si>
    <t>234E026061012768</t>
  </si>
  <si>
    <t>13.18</t>
  </si>
  <si>
    <t>13.19</t>
  </si>
  <si>
    <t>14.22</t>
  </si>
  <si>
    <t>14.32</t>
  </si>
  <si>
    <t>145E026065356057</t>
  </si>
  <si>
    <t>16.27</t>
  </si>
  <si>
    <t>032E026068706214</t>
  </si>
  <si>
    <t>0.28</t>
  </si>
  <si>
    <t>Joonas ja eelis kalliokoski</t>
  </si>
  <si>
    <t>Punainen Risti, Itä-Helsinki</t>
  </si>
  <si>
    <t>034E026080289632PH</t>
  </si>
  <si>
    <t>187E026080305257PH</t>
  </si>
  <si>
    <t>160E026080306290PH</t>
  </si>
  <si>
    <t>223E026080325127PH</t>
  </si>
  <si>
    <t>077E026080415473PH</t>
  </si>
  <si>
    <t>139E026080434863PH</t>
  </si>
  <si>
    <t>141E026080708581PH</t>
  </si>
  <si>
    <t>080E026080965868PH</t>
  </si>
  <si>
    <t>026E026081066604PH</t>
  </si>
  <si>
    <t>138E026081084502PH</t>
  </si>
  <si>
    <t>9.00</t>
  </si>
  <si>
    <t>222E026081104924PH</t>
  </si>
  <si>
    <t>170E026081137360</t>
  </si>
  <si>
    <t>Punainen Risti, Tikkurilan osasto</t>
  </si>
  <si>
    <t>191E026081197317</t>
  </si>
  <si>
    <t>203E026081248161</t>
  </si>
  <si>
    <t>174E026081254482</t>
  </si>
  <si>
    <t>017E026081482171</t>
  </si>
  <si>
    <t>251E026081537697</t>
  </si>
  <si>
    <t>083E026081706899</t>
  </si>
  <si>
    <t xml:space="preserve">Punainen Risti, Kehä-Espoo </t>
  </si>
  <si>
    <t>SPR/FRK Esbo svenska avdelning</t>
  </si>
  <si>
    <t>125E026082123103</t>
  </si>
  <si>
    <t>Nälkäpäiväkerys</t>
  </si>
  <si>
    <t>Punainen Risti, Töölön osasto</t>
  </si>
  <si>
    <t>008E026082258616</t>
  </si>
  <si>
    <t>183E026082421633</t>
  </si>
  <si>
    <t>130E026082485034</t>
  </si>
  <si>
    <t>187E026082540727</t>
  </si>
  <si>
    <t>053E026082680627</t>
  </si>
  <si>
    <t>062E026082681804</t>
  </si>
  <si>
    <t>086E026082686182</t>
  </si>
  <si>
    <t>030E026082702130</t>
  </si>
  <si>
    <t>139E026082765219</t>
  </si>
  <si>
    <t>116E026082802276</t>
  </si>
  <si>
    <t>11.00</t>
  </si>
  <si>
    <t>Punainen Risti, Lounais-Espoo</t>
  </si>
  <si>
    <t>025E026083199951</t>
  </si>
  <si>
    <t>164E026083271984</t>
  </si>
  <si>
    <t>062E026083303624</t>
  </si>
  <si>
    <t>149E026083394153</t>
  </si>
  <si>
    <t>030E026083429902</t>
  </si>
  <si>
    <t>Punainen Risti, Porvoon osasto</t>
  </si>
  <si>
    <t>Punainen Risti, Pohjois-Helsinki</t>
  </si>
  <si>
    <t>236E026083585216</t>
  </si>
  <si>
    <t>195E026083604753</t>
  </si>
  <si>
    <t>Punainen Risti, Tapiolan osasto</t>
  </si>
  <si>
    <t>036E026083922852</t>
  </si>
  <si>
    <t>074E026083997300</t>
  </si>
  <si>
    <t>150E026084001482</t>
  </si>
  <si>
    <t>100E026084038236</t>
  </si>
  <si>
    <t>12.00</t>
  </si>
  <si>
    <t>137E026084248053</t>
  </si>
  <si>
    <t>020E026084289610</t>
  </si>
  <si>
    <t>231E026084383661</t>
  </si>
  <si>
    <t>197E026084677727</t>
  </si>
  <si>
    <t>159E026084874235</t>
  </si>
  <si>
    <t>136E026085086768</t>
  </si>
  <si>
    <t>098E026085109080</t>
  </si>
  <si>
    <t>116E026085221922</t>
  </si>
  <si>
    <t>051E026085388433</t>
  </si>
  <si>
    <t>240E026085463300</t>
  </si>
  <si>
    <t>13.00</t>
  </si>
  <si>
    <t xml:space="preserve">Nälkäpäivälahjoitus kotimaan apuun. </t>
  </si>
  <si>
    <t>048E026086004580</t>
  </si>
  <si>
    <t>13.24</t>
  </si>
  <si>
    <t>13.29</t>
  </si>
  <si>
    <t>13.33</t>
  </si>
  <si>
    <t>d'_x000F_þd'_x000F_þd'_x000F_þd'_x000F_þ</t>
  </si>
  <si>
    <t>13.38</t>
  </si>
  <si>
    <t>13.39</t>
  </si>
  <si>
    <t>13.43</t>
  </si>
  <si>
    <t>187E026086967931</t>
  </si>
  <si>
    <t>13.46</t>
  </si>
  <si>
    <t>13.51</t>
  </si>
  <si>
    <t>13.54</t>
  </si>
  <si>
    <t>13.58</t>
  </si>
  <si>
    <t>071E026087295495</t>
  </si>
  <si>
    <t>Lahjoitus Nälkäpäivään! d'_x000F_þ</t>
  </si>
  <si>
    <t>14.13</t>
  </si>
  <si>
    <t>030E026087500692</t>
  </si>
  <si>
    <t>207E026087612107</t>
  </si>
  <si>
    <t>Punainen Risti, Karjaa-Pohja</t>
  </si>
  <si>
    <t>14.25</t>
  </si>
  <si>
    <t>14.30</t>
  </si>
  <si>
    <t>098E026088205394</t>
  </si>
  <si>
    <t>14.35</t>
  </si>
  <si>
    <t>14.37</t>
  </si>
  <si>
    <t>14.41</t>
  </si>
  <si>
    <t>198E026088459724</t>
  </si>
  <si>
    <t>14.43</t>
  </si>
  <si>
    <t>14.45</t>
  </si>
  <si>
    <t>14.47</t>
  </si>
  <si>
    <t>15.15</t>
  </si>
  <si>
    <t>093E026089074023</t>
  </si>
  <si>
    <t>SPR FRK Kyrkslätt svenska</t>
  </si>
  <si>
    <t>15.21</t>
  </si>
  <si>
    <t>033E026089196147</t>
  </si>
  <si>
    <t>Hungerdagen</t>
  </si>
  <si>
    <t>098E026089200020</t>
  </si>
  <si>
    <t>15.23</t>
  </si>
  <si>
    <t>15.25</t>
  </si>
  <si>
    <t>081E026089257925</t>
  </si>
  <si>
    <t>145E026089480187</t>
  </si>
  <si>
    <t>15.36</t>
  </si>
  <si>
    <t>165E026090113707</t>
  </si>
  <si>
    <t>15.46</t>
  </si>
  <si>
    <t>15.48</t>
  </si>
  <si>
    <t>15.51</t>
  </si>
  <si>
    <t>15.53</t>
  </si>
  <si>
    <t>15.56</t>
  </si>
  <si>
    <t>15.59</t>
  </si>
  <si>
    <t>167E026090781697</t>
  </si>
  <si>
    <t>16.14</t>
  </si>
  <si>
    <t>16.19</t>
  </si>
  <si>
    <t>16.22</t>
  </si>
  <si>
    <t>16.23</t>
  </si>
  <si>
    <t>16.24</t>
  </si>
  <si>
    <t>172E026090992066</t>
  </si>
  <si>
    <t>193E026091037017</t>
  </si>
  <si>
    <t>16.34</t>
  </si>
  <si>
    <t>16.38</t>
  </si>
  <si>
    <t>Punainen Risti, Keravan osasto</t>
  </si>
  <si>
    <t>16.39</t>
  </si>
  <si>
    <t>133E026091319427</t>
  </si>
  <si>
    <t>035E026091456269</t>
  </si>
  <si>
    <t>040E026091473030</t>
  </si>
  <si>
    <t>16.51</t>
  </si>
  <si>
    <t>052E026091571342</t>
  </si>
  <si>
    <t>16.52</t>
  </si>
  <si>
    <t>093E026091599603</t>
  </si>
  <si>
    <t>16.54</t>
  </si>
  <si>
    <t>16.58</t>
  </si>
  <si>
    <t>17.00</t>
  </si>
  <si>
    <t>136E026091711384</t>
  </si>
  <si>
    <t>17.13</t>
  </si>
  <si>
    <t>036E026091937560PH</t>
  </si>
  <si>
    <t>17.21</t>
  </si>
  <si>
    <t>17.22</t>
  </si>
  <si>
    <t>17.23</t>
  </si>
  <si>
    <t>17.25</t>
  </si>
  <si>
    <t>17.28</t>
  </si>
  <si>
    <t>150E026092180786PH</t>
  </si>
  <si>
    <t>17.35</t>
  </si>
  <si>
    <t>17.38</t>
  </si>
  <si>
    <t>17.41</t>
  </si>
  <si>
    <t>17.42</t>
  </si>
  <si>
    <t>146E026092583368PH</t>
  </si>
  <si>
    <t>17.44</t>
  </si>
  <si>
    <t>17.46</t>
  </si>
  <si>
    <t>17.48</t>
  </si>
  <si>
    <t>17.51</t>
  </si>
  <si>
    <t>230E026092774152PH</t>
  </si>
  <si>
    <t>17.55</t>
  </si>
  <si>
    <t>17.58</t>
  </si>
  <si>
    <t>206E026093464536PH</t>
  </si>
  <si>
    <t>18.13</t>
  </si>
  <si>
    <t>061E026093721415PH</t>
  </si>
  <si>
    <t>18.20</t>
  </si>
  <si>
    <t>18.26</t>
  </si>
  <si>
    <t>18.30</t>
  </si>
  <si>
    <t>18.50</t>
  </si>
  <si>
    <t>194E026094271734PH</t>
  </si>
  <si>
    <t>18.54</t>
  </si>
  <si>
    <t>18.59</t>
  </si>
  <si>
    <t>19.15</t>
  </si>
  <si>
    <t>19.26</t>
  </si>
  <si>
    <t>19.34</t>
  </si>
  <si>
    <t>119E026095263777PH</t>
  </si>
  <si>
    <t>19.44</t>
  </si>
  <si>
    <t>184E026095388534PH</t>
  </si>
  <si>
    <t>19.51</t>
  </si>
  <si>
    <t>19.53</t>
  </si>
  <si>
    <t>20.15</t>
  </si>
  <si>
    <t>20.18</t>
  </si>
  <si>
    <t>20.28</t>
  </si>
  <si>
    <t>20.41</t>
  </si>
  <si>
    <t>20.56</t>
  </si>
  <si>
    <t>201E026096650453PH</t>
  </si>
  <si>
    <t>Kämpa på, ni gör ett viktigt jobb!</t>
  </si>
  <si>
    <t>036E026096781890PH</t>
  </si>
  <si>
    <t>21.35</t>
  </si>
  <si>
    <t>015E026097311041PH</t>
  </si>
  <si>
    <t>21.53</t>
  </si>
  <si>
    <t>22.23</t>
  </si>
  <si>
    <t>23.27</t>
  </si>
  <si>
    <t>177E026107838631PH</t>
  </si>
  <si>
    <t>040E026107874036PH</t>
  </si>
  <si>
    <t>174E026107993962PH</t>
  </si>
  <si>
    <t>092E026108043788PH</t>
  </si>
  <si>
    <t>087E026108051097PH</t>
  </si>
  <si>
    <t>020E026108448820PH</t>
  </si>
  <si>
    <t>243E026108498331PH</t>
  </si>
  <si>
    <t>086E026108521532PH</t>
  </si>
  <si>
    <t>043E026108787147</t>
  </si>
  <si>
    <t>107E026109076289</t>
  </si>
  <si>
    <t>136E026109087760</t>
  </si>
  <si>
    <t>10.00</t>
  </si>
  <si>
    <t>109E026109703903</t>
  </si>
  <si>
    <t>093E026109743015</t>
  </si>
  <si>
    <t>025E026109911403</t>
  </si>
  <si>
    <t>014E026110193062</t>
  </si>
  <si>
    <t>035E026110200677</t>
  </si>
  <si>
    <t>094E026110266532</t>
  </si>
  <si>
    <t>216E026111127732</t>
  </si>
  <si>
    <t>192E026111422344</t>
  </si>
  <si>
    <t>250E026111423444</t>
  </si>
  <si>
    <t>Punainen Risti, Hyvinkään osasto</t>
  </si>
  <si>
    <t>Punainen Risti, Laajasalon osasto</t>
  </si>
  <si>
    <t>111E026111494885</t>
  </si>
  <si>
    <t>083E026111740221</t>
  </si>
  <si>
    <t>021E026111856241</t>
  </si>
  <si>
    <t>212E026112023070</t>
  </si>
  <si>
    <t>077E026112175539</t>
  </si>
  <si>
    <t>057E026112192849</t>
  </si>
  <si>
    <t>091E026112197179</t>
  </si>
  <si>
    <t>202E026112348644</t>
  </si>
  <si>
    <t>146E026112447704</t>
  </si>
  <si>
    <t>203E026112463139</t>
  </si>
  <si>
    <t>001E026112633165</t>
  </si>
  <si>
    <t>Punainen Risti, Korson osasto</t>
  </si>
  <si>
    <t>227E026112791379</t>
  </si>
  <si>
    <t>249E026112792709</t>
  </si>
  <si>
    <t>091E026112986871</t>
  </si>
  <si>
    <t>250E026113205178</t>
  </si>
  <si>
    <t>082E026113329436</t>
  </si>
  <si>
    <t>107E026113433897</t>
  </si>
  <si>
    <t>171E026113712853</t>
  </si>
  <si>
    <t>099E026113740011</t>
  </si>
  <si>
    <t>150E026113832458</t>
  </si>
  <si>
    <t>13.13</t>
  </si>
  <si>
    <t>038E026113919244</t>
  </si>
  <si>
    <t>13.15</t>
  </si>
  <si>
    <t>13.30</t>
  </si>
  <si>
    <t>13.34</t>
  </si>
  <si>
    <t>13.40</t>
  </si>
  <si>
    <t>13.45</t>
  </si>
  <si>
    <t>117E026114949273</t>
  </si>
  <si>
    <t>13.48</t>
  </si>
  <si>
    <t>13.50</t>
  </si>
  <si>
    <t>Moi Heidi</t>
  </si>
  <si>
    <t>13.53</t>
  </si>
  <si>
    <t>13.55</t>
  </si>
  <si>
    <t>201E026115440313</t>
  </si>
  <si>
    <t>Punainen Risti, Etelä-Lohja</t>
  </si>
  <si>
    <t>13.57</t>
  </si>
  <si>
    <t>14.16</t>
  </si>
  <si>
    <t>14.24</t>
  </si>
  <si>
    <t>14.26</t>
  </si>
  <si>
    <t>14.29</t>
  </si>
  <si>
    <t>063E026116094021</t>
  </si>
  <si>
    <t>089E026116148421</t>
  </si>
  <si>
    <t>14.36</t>
  </si>
  <si>
    <t>100E026116420728</t>
  </si>
  <si>
    <t>14.48</t>
  </si>
  <si>
    <t>14.52</t>
  </si>
  <si>
    <t>041E026116609799</t>
  </si>
  <si>
    <t>14.54</t>
  </si>
  <si>
    <t>133E026117187315</t>
  </si>
  <si>
    <t>15.24</t>
  </si>
  <si>
    <t>216E026117294070</t>
  </si>
  <si>
    <t>15.27</t>
  </si>
  <si>
    <t>15.35</t>
  </si>
  <si>
    <t>058E026117920542</t>
  </si>
  <si>
    <t>16.00</t>
  </si>
  <si>
    <t>16.20</t>
  </si>
  <si>
    <t>243E026118773115</t>
  </si>
  <si>
    <t>133E026118883979</t>
  </si>
  <si>
    <t>16.33</t>
  </si>
  <si>
    <t>16.35</t>
  </si>
  <si>
    <t>16.36</t>
  </si>
  <si>
    <t>16.37</t>
  </si>
  <si>
    <t>16.40</t>
  </si>
  <si>
    <t>16.41</t>
  </si>
  <si>
    <t>Punainen Risti, Herttoniemen osasto</t>
  </si>
  <si>
    <t>201E026119295545</t>
  </si>
  <si>
    <t>16.44</t>
  </si>
  <si>
    <t>16.50</t>
  </si>
  <si>
    <t>091E026119507047</t>
  </si>
  <si>
    <t>141E026119552699</t>
  </si>
  <si>
    <t>233E026119556729</t>
  </si>
  <si>
    <t>Punainen Risti, Länsi-Vantaa</t>
  </si>
  <si>
    <t>045E026119634003</t>
  </si>
  <si>
    <t>17.29</t>
  </si>
  <si>
    <t>095E026120214949PH</t>
  </si>
  <si>
    <t>17.43</t>
  </si>
  <si>
    <t>\u2764\ufe0f</t>
  </si>
  <si>
    <t>17.52</t>
  </si>
  <si>
    <t>17.53</t>
  </si>
  <si>
    <t>17.56</t>
  </si>
  <si>
    <t>232E026120934898PH</t>
  </si>
  <si>
    <t>17.59</t>
  </si>
  <si>
    <t>029E026120942813PH</t>
  </si>
  <si>
    <t>248E026121066938PH</t>
  </si>
  <si>
    <t>Kiitos kerääjä Hartikainen</t>
  </si>
  <si>
    <t>037E026121309373PH</t>
  </si>
  <si>
    <t>18.36</t>
  </si>
  <si>
    <t>18.40</t>
  </si>
  <si>
    <t>18.43</t>
  </si>
  <si>
    <t>18.44</t>
  </si>
  <si>
    <t>18.48</t>
  </si>
  <si>
    <t>18.56</t>
  </si>
  <si>
    <t>066E026122037360PH</t>
  </si>
  <si>
    <t>208E026122086730PH</t>
  </si>
  <si>
    <t>19.13</t>
  </si>
  <si>
    <t>111E026122753929PH</t>
  </si>
  <si>
    <t>19.23</t>
  </si>
  <si>
    <t>061E026122968713PH</t>
  </si>
  <si>
    <t>19.30</t>
  </si>
  <si>
    <t>19.32</t>
  </si>
  <si>
    <t>19.33</t>
  </si>
  <si>
    <t>185E026123528371PH</t>
  </si>
  <si>
    <t>19.36</t>
  </si>
  <si>
    <t>Bidrag</t>
  </si>
  <si>
    <t>19.42</t>
  </si>
  <si>
    <t>19.43</t>
  </si>
  <si>
    <t>247E026124425403PH</t>
  </si>
  <si>
    <t>20.20</t>
  </si>
  <si>
    <t>146E026124552260PH</t>
  </si>
  <si>
    <t>20.25</t>
  </si>
  <si>
    <t>229E026124679817PH</t>
  </si>
  <si>
    <t>Nälkäpäiväkeräys!</t>
  </si>
  <si>
    <t>20.32</t>
  </si>
  <si>
    <t>046E026124764500PH</t>
  </si>
  <si>
    <t>056E026126499370PH</t>
  </si>
  <si>
    <t>23.48</t>
  </si>
  <si>
    <t>005E026128424887PH</t>
  </si>
  <si>
    <t>195E026136493915PH</t>
  </si>
  <si>
    <t>181E026138592163PH</t>
  </si>
  <si>
    <t>049E026138598381PH</t>
  </si>
  <si>
    <t>Nälkäpäiväkeräykseen \ud83c\udf0f</t>
  </si>
  <si>
    <t>031E026138790379PH</t>
  </si>
  <si>
    <t>079E026138870223PH</t>
  </si>
  <si>
    <t>010E026138918128PH</t>
  </si>
  <si>
    <t>121E026138949695PH</t>
  </si>
  <si>
    <t>064E026139053480PH</t>
  </si>
  <si>
    <t>206E026139284332PH</t>
  </si>
  <si>
    <t>239E026139337841PH</t>
  </si>
  <si>
    <t>152E026139426542PH</t>
  </si>
  <si>
    <t>231E026139460421PH</t>
  </si>
  <si>
    <t>\ud83d\udc4d\ud83d\udc4d\ud83e\udd63</t>
  </si>
  <si>
    <t>160E026140162396PH</t>
  </si>
  <si>
    <t>112E026140164614PH</t>
  </si>
  <si>
    <t>047E026140218091PH</t>
  </si>
  <si>
    <t>211E026140456125PH</t>
  </si>
  <si>
    <t>166E026140455262PH</t>
  </si>
  <si>
    <t>157E026140466721PH</t>
  </si>
  <si>
    <t>Lahjoitus katastrofirahastoon</t>
  </si>
  <si>
    <t>Nälkäpäivä keräys.</t>
  </si>
  <si>
    <t>236E026140794152PH</t>
  </si>
  <si>
    <t>114E026140886494PH</t>
  </si>
  <si>
    <t>223E026141320431PH</t>
  </si>
  <si>
    <t>13.17</t>
  </si>
  <si>
    <t>13.20</t>
  </si>
  <si>
    <t>13.21</t>
  </si>
  <si>
    <t>075E026141403837PH</t>
  </si>
  <si>
    <t>174E026141453474PH</t>
  </si>
  <si>
    <t>13.28</t>
  </si>
  <si>
    <t>13.35</t>
  </si>
  <si>
    <t>13.47</t>
  </si>
  <si>
    <t>060E026141809478PH</t>
  </si>
  <si>
    <t>13.56</t>
  </si>
  <si>
    <t>14.00</t>
  </si>
  <si>
    <t>231E026142354457PH</t>
  </si>
  <si>
    <t>019E026142436573PH</t>
  </si>
  <si>
    <t>254E026142432992PH</t>
  </si>
  <si>
    <t>002E026142475320PH</t>
  </si>
  <si>
    <t>073E026142725701PH</t>
  </si>
  <si>
    <t>14.57</t>
  </si>
  <si>
    <t>011E026143354563PH</t>
  </si>
  <si>
    <t>059E026143511801PH</t>
  </si>
  <si>
    <t>209E026143727315PH</t>
  </si>
  <si>
    <t>15.38</t>
  </si>
  <si>
    <t>129E026144323167PH</t>
  </si>
  <si>
    <t>152E026144554740PH</t>
  </si>
  <si>
    <t>16.32</t>
  </si>
  <si>
    <t>035E026144715729PH</t>
  </si>
  <si>
    <t>16.48</t>
  </si>
  <si>
    <t>036E026144920230PH</t>
  </si>
  <si>
    <t>123E026145105931PH</t>
  </si>
  <si>
    <t>17.37</t>
  </si>
  <si>
    <t>18.38</t>
  </si>
  <si>
    <t>18.39</t>
  </si>
  <si>
    <t>18.55</t>
  </si>
  <si>
    <t>062E026146890712PH</t>
  </si>
  <si>
    <t>19.29</t>
  </si>
  <si>
    <t>20.14</t>
  </si>
  <si>
    <t>006E026147659288PH</t>
  </si>
  <si>
    <t>21.34</t>
  </si>
  <si>
    <t>21.56</t>
  </si>
  <si>
    <t>132E026149301508PH</t>
  </si>
  <si>
    <t>055E026149300439PH</t>
  </si>
  <si>
    <t>004E026150907206PH</t>
  </si>
  <si>
    <t>121E026150917693PH</t>
  </si>
  <si>
    <t>077E026150929117PH</t>
  </si>
  <si>
    <t>104E026151035554PH</t>
  </si>
  <si>
    <t>118E026156925112PH</t>
  </si>
  <si>
    <t>129E026158495603PH</t>
  </si>
  <si>
    <t>22.24</t>
  </si>
  <si>
    <t>167E026160331511PH</t>
  </si>
  <si>
    <t>132E026174417066PH</t>
  </si>
  <si>
    <t>MobilePay-lahjoitukset</t>
  </si>
  <si>
    <t>Punainen Risti, Lempäälän osasto</t>
  </si>
  <si>
    <t>Punainen Risti, Forssan osasto</t>
  </si>
  <si>
    <t>Punainen Risti, Hämeenlinnan osasto</t>
  </si>
  <si>
    <t>117E026059143947</t>
  </si>
  <si>
    <t>Punainen Risti, Hattulan osasto</t>
  </si>
  <si>
    <t>17.27</t>
  </si>
  <si>
    <t>203E026072084311PH</t>
  </si>
  <si>
    <t>Punainen Risti, Tampereen osasto</t>
  </si>
  <si>
    <t>156E026080366782PH</t>
  </si>
  <si>
    <t>Tlk</t>
  </si>
  <si>
    <t>218E026081186782</t>
  </si>
  <si>
    <t>90599 TLK</t>
  </si>
  <si>
    <t>TLK</t>
  </si>
  <si>
    <t>035E026081278733</t>
  </si>
  <si>
    <t>140E026081360114</t>
  </si>
  <si>
    <t>142E026081878426</t>
  </si>
  <si>
    <t>099E026082076347</t>
  </si>
  <si>
    <t>057E026082297795</t>
  </si>
  <si>
    <t>147E026084009557</t>
  </si>
  <si>
    <t>031E026084073159</t>
  </si>
  <si>
    <t>250E026084248424</t>
  </si>
  <si>
    <t>217E026084831201</t>
  </si>
  <si>
    <t>089E026084866777</t>
  </si>
  <si>
    <t>135E026088643049</t>
  </si>
  <si>
    <t>081E026088838531</t>
  </si>
  <si>
    <t>109E026090117933</t>
  </si>
  <si>
    <t>16.18</t>
  </si>
  <si>
    <t>16.59</t>
  </si>
  <si>
    <t>17.14</t>
  </si>
  <si>
    <t>17.50</t>
  </si>
  <si>
    <t>027E026092714237PH</t>
  </si>
  <si>
    <t>Punainen Risti, Hollolan osasto</t>
  </si>
  <si>
    <t>Nälkäpäivälahjoitus</t>
  </si>
  <si>
    <t>18.17</t>
  </si>
  <si>
    <t>156E026093700962PH</t>
  </si>
  <si>
    <t>18.22</t>
  </si>
  <si>
    <t>19.24</t>
  </si>
  <si>
    <t>009E026095119093PH</t>
  </si>
  <si>
    <t>20.13</t>
  </si>
  <si>
    <t>173E026111395875</t>
  </si>
  <si>
    <t>209E026111411891</t>
  </si>
  <si>
    <t>Punainen Risti, Juupajoen osasto</t>
  </si>
  <si>
    <t>Punainen Risti, Asikkalan osasto</t>
  </si>
  <si>
    <t>Punainen Risti, Riihimäen osasto</t>
  </si>
  <si>
    <t>Punainen Risti, Hämeenkyrön osasto</t>
  </si>
  <si>
    <t>186E026117233082</t>
  </si>
  <si>
    <t>17.33</t>
  </si>
  <si>
    <t>182E026120344472PH</t>
  </si>
  <si>
    <t>17.57</t>
  </si>
  <si>
    <t>18.23</t>
  </si>
  <si>
    <t>207E026121488587PH</t>
  </si>
  <si>
    <t>18.28</t>
  </si>
  <si>
    <t>20.39</t>
  </si>
  <si>
    <t>011E026139699679PH</t>
  </si>
  <si>
    <t>144E026140042462PH</t>
  </si>
  <si>
    <t>145E026141258295PH</t>
  </si>
  <si>
    <t>14.14</t>
  </si>
  <si>
    <t>010E026144992296PH</t>
  </si>
  <si>
    <t>209E026145058789PH</t>
  </si>
  <si>
    <t>115E026145529401PH</t>
  </si>
  <si>
    <t>17.45</t>
  </si>
  <si>
    <t>139E026145712001PH</t>
  </si>
  <si>
    <t>19.25</t>
  </si>
  <si>
    <t>19.48</t>
  </si>
  <si>
    <t>Punainen Risti, Ristiinan osasto</t>
  </si>
  <si>
    <t>Punainen Risti, Kuusankoski</t>
  </si>
  <si>
    <t>Punainen Risti, Savitaipale</t>
  </si>
  <si>
    <t>Punainen Risti, Haminan osasto</t>
  </si>
  <si>
    <t>247E026143472863PH</t>
  </si>
  <si>
    <t>Punainen Risti, Rovaniemen osasto</t>
  </si>
  <si>
    <t>LAPPI</t>
  </si>
  <si>
    <t>023E026113263371</t>
  </si>
  <si>
    <t>119E026143280197PH</t>
  </si>
  <si>
    <t>Punainen Risti, Vaasan suom. osasto</t>
  </si>
  <si>
    <t>Aikamoista</t>
  </si>
  <si>
    <t>251E025807280489</t>
  </si>
  <si>
    <t>084E025807357196</t>
  </si>
  <si>
    <t>172E025807451594</t>
  </si>
  <si>
    <t>Punainen Risti, Jyväskylän osasto</t>
  </si>
  <si>
    <t>190E026045004318</t>
  </si>
  <si>
    <t>040E026081683612</t>
  </si>
  <si>
    <t>001E026086023151</t>
  </si>
  <si>
    <t>Punainen Risti, Alajärven osasto</t>
  </si>
  <si>
    <t>138E026090791110</t>
  </si>
  <si>
    <t>18.00</t>
  </si>
  <si>
    <t>210E026094726430PH</t>
  </si>
  <si>
    <t>Punainen Risti, Äänekosken osasto</t>
  </si>
  <si>
    <t>13.36</t>
  </si>
  <si>
    <t>186E026114800304</t>
  </si>
  <si>
    <t>16.17</t>
  </si>
  <si>
    <t>17.26</t>
  </si>
  <si>
    <t>Punainen Risti, Seinäjoen osasto</t>
  </si>
  <si>
    <t>17.47</t>
  </si>
  <si>
    <t>18.27</t>
  </si>
  <si>
    <t>180E026144528690PH</t>
  </si>
  <si>
    <t>Punainen Risti, Oulaisten osasto</t>
  </si>
  <si>
    <t>Punainen Risti, Oulun osasto</t>
  </si>
  <si>
    <t>Punainen Risti, Hyrynsalmi</t>
  </si>
  <si>
    <t>Punainen Risti, Muhoksen osasto</t>
  </si>
  <si>
    <t>Punainen Risti, Kajaanin osasto</t>
  </si>
  <si>
    <t>033E026109540939</t>
  </si>
  <si>
    <t>Punainen Risti, Suomussalmen osasto</t>
  </si>
  <si>
    <t>134E026110987146</t>
  </si>
  <si>
    <t>126E026111133558</t>
  </si>
  <si>
    <t>120E026116201804</t>
  </si>
  <si>
    <t>180E026117291514</t>
  </si>
  <si>
    <t>16.16</t>
  </si>
  <si>
    <t>145E026119345997</t>
  </si>
  <si>
    <t>192E026120178416PH</t>
  </si>
  <si>
    <t>18.32</t>
  </si>
  <si>
    <t>132E026121633568PH</t>
  </si>
  <si>
    <t>19.41</t>
  </si>
  <si>
    <t>Punainen Risti, Kempeleen osasto</t>
  </si>
  <si>
    <t>198E026140701414PH</t>
  </si>
  <si>
    <t>Punainen Risti, Rauman osasto</t>
  </si>
  <si>
    <t>SATAKUNTA</t>
  </si>
  <si>
    <t>Punainen Risti, Euran osasto</t>
  </si>
  <si>
    <t>139E026089006777</t>
  </si>
  <si>
    <t>Punainen Risti, Porin osasto</t>
  </si>
  <si>
    <t>18.51</t>
  </si>
  <si>
    <t>236E026094288786PH</t>
  </si>
  <si>
    <t>Punainen Risti, Punkalaidun</t>
  </si>
  <si>
    <t>18.21</t>
  </si>
  <si>
    <t>Np Lahjoitus</t>
  </si>
  <si>
    <t>Punainen Risti, Tohmajärven osasto</t>
  </si>
  <si>
    <t>22.15</t>
  </si>
  <si>
    <t>Punainen Risti, Outokummun osasto</t>
  </si>
  <si>
    <t>176E026018328272</t>
  </si>
  <si>
    <t>Punainen Risti, Siilinjärven osasto</t>
  </si>
  <si>
    <t>21.30</t>
  </si>
  <si>
    <t>Koemaksu</t>
  </si>
  <si>
    <t>Punainen Risti, Uimaharjun osasto</t>
  </si>
  <si>
    <t>095E026088419975</t>
  </si>
  <si>
    <t>Punainen Risti, Juuan osasto</t>
  </si>
  <si>
    <t>Punainen Risti, Joensuun osasto</t>
  </si>
  <si>
    <t>15.39</t>
  </si>
  <si>
    <t>206E026118626752</t>
  </si>
  <si>
    <t>Nälkäpäivään</t>
  </si>
  <si>
    <t>Punainen Risti, Kontiolahden osasto</t>
  </si>
  <si>
    <t>018E026154190416PH</t>
  </si>
  <si>
    <t>Punainen Risti, Alastaron osasto</t>
  </si>
  <si>
    <t>Punainen Risti, Kaarina-Piikkiö</t>
  </si>
  <si>
    <t>Punainen Risti, Raision osasto</t>
  </si>
  <si>
    <t>242E025966735802PH</t>
  </si>
  <si>
    <t>Punainen Risti, Uusikaupunki</t>
  </si>
  <si>
    <t>Punainen Risti, Turun osasto</t>
  </si>
  <si>
    <t>246E026043265776</t>
  </si>
  <si>
    <t>21.19</t>
  </si>
  <si>
    <t>237E026081838011</t>
  </si>
  <si>
    <t>Kiitos!</t>
  </si>
  <si>
    <t>074E026083390524</t>
  </si>
  <si>
    <t>28755. Olkaa vaa hyvä mu pennosist</t>
  </si>
  <si>
    <t xml:space="preserve">28755 siitä vielä lisää </t>
  </si>
  <si>
    <t>Punainen Risti, Halikon osasto</t>
  </si>
  <si>
    <t>14.59</t>
  </si>
  <si>
    <t>15.32</t>
  </si>
  <si>
    <t>16.49</t>
  </si>
  <si>
    <t>139E026091522251</t>
  </si>
  <si>
    <t>Punainen Risti, Naantalin osasto</t>
  </si>
  <si>
    <t>073E026092195169PH</t>
  </si>
  <si>
    <t>043E026093183031PH</t>
  </si>
  <si>
    <t>Punainen Risti,  Mynämäen osasto</t>
  </si>
  <si>
    <t>18.34</t>
  </si>
  <si>
    <t>Punainen Risti, Ruissalon osasto</t>
  </si>
  <si>
    <t>18.35</t>
  </si>
  <si>
    <t>18.58</t>
  </si>
  <si>
    <t>186E026094379428PH</t>
  </si>
  <si>
    <t>096E026109625486</t>
  </si>
  <si>
    <t>071E026110114333</t>
  </si>
  <si>
    <t>Yara Nälkäpäivä</t>
  </si>
  <si>
    <t>026E026117323260</t>
  </si>
  <si>
    <t>17.16</t>
  </si>
  <si>
    <t>047E026119985739PH</t>
  </si>
  <si>
    <t>18.42</t>
  </si>
  <si>
    <t>051E026140220153PH</t>
  </si>
  <si>
    <t>090E026140494258PH</t>
  </si>
  <si>
    <t>020E026140611376PH</t>
  </si>
  <si>
    <t>190E026141574670PH</t>
  </si>
  <si>
    <t>182E026142650534PH</t>
  </si>
  <si>
    <t>14.49</t>
  </si>
  <si>
    <t>15.00</t>
  </si>
  <si>
    <t>049E026143220879PH</t>
  </si>
  <si>
    <t>16.42</t>
  </si>
  <si>
    <t>15.40</t>
  </si>
  <si>
    <t>22.16</t>
  </si>
  <si>
    <t>SPR/FRK Houtskär</t>
  </si>
  <si>
    <t>Röda Korset, Åbo svenska avd.</t>
  </si>
  <si>
    <t>FRK/SPR Åboland Turunmaa</t>
  </si>
  <si>
    <t>115E026084580535</t>
  </si>
  <si>
    <t>Världsräddare</t>
  </si>
  <si>
    <t>062E026090213672</t>
  </si>
  <si>
    <t>097E026090902075</t>
  </si>
  <si>
    <t>SPR/FRK Parainen-Pargas</t>
  </si>
  <si>
    <t>15.47</t>
  </si>
  <si>
    <t>224E026144294994PH</t>
  </si>
  <si>
    <t xml:space="preserve">Röda Korset, Korsholms norra </t>
  </si>
  <si>
    <t>ÖSTERBOTTEN</t>
  </si>
  <si>
    <t>Röda Korset, Vasa svenska avd.</t>
  </si>
  <si>
    <t xml:space="preserve">Röda Korset, Korsholms södra </t>
  </si>
  <si>
    <t>13.49</t>
  </si>
  <si>
    <t>FRK/SPR  Malax</t>
  </si>
  <si>
    <t>Röda Korset, Nedervetil</t>
  </si>
  <si>
    <t>251E026118518407</t>
  </si>
  <si>
    <t>017E026141191003PH</t>
  </si>
  <si>
    <t>iZettle-lahjoitukset</t>
  </si>
  <si>
    <t>SPR Helsingin ja Uudenmaan piiri</t>
  </si>
  <si>
    <t>SPR Tikkurilan osasto</t>
  </si>
  <si>
    <t>SPR Tikkurilan osast</t>
  </si>
  <si>
    <t>SPR Pohjois-Helsingin osasto</t>
  </si>
  <si>
    <t>SPR Pohjois-Helsingi</t>
  </si>
  <si>
    <t>SPR Pukkilan osasto</t>
  </si>
  <si>
    <t>SPR Itä-Helsingin osasto</t>
  </si>
  <si>
    <t>SPR Itä-Helsingin os</t>
  </si>
  <si>
    <t>SPR Keski-Helsingin osasto</t>
  </si>
  <si>
    <t>SPR Mikkelin osasto</t>
  </si>
  <si>
    <t>KAAKKOIS-SUOMEN PIIR</t>
  </si>
  <si>
    <t>SPR Punkalaitumen osasto</t>
  </si>
  <si>
    <t>SPR Punkalaitumen os</t>
  </si>
  <si>
    <t>SPR Kustavin osasto</t>
  </si>
  <si>
    <t>VARSINAIS-SUOMEN PII</t>
  </si>
  <si>
    <t>FRK Karleby svenska avdelning</t>
  </si>
  <si>
    <t>FRK Karleby svenska</t>
  </si>
  <si>
    <t>FRK Pörtom avdelning</t>
  </si>
  <si>
    <t>FRK Ekenäs-Tenala avdelning</t>
  </si>
  <si>
    <t>FRK Ekenäs-Tenala av</t>
  </si>
  <si>
    <t>SPR Keski-Espoon osasto</t>
  </si>
  <si>
    <t>SPR Keski-Espoon osa</t>
  </si>
  <si>
    <t>Lahnuksen koulu</t>
  </si>
  <si>
    <t>Lintumetsän koulu</t>
  </si>
  <si>
    <t>SPR Loviisan seudun osasto-FRK Lovisanejden avdeln</t>
  </si>
  <si>
    <t>SPR Loviisan seudun</t>
  </si>
  <si>
    <t>SPR Lapinjärven osasto</t>
  </si>
  <si>
    <t>SPR Lapinjärven osas</t>
  </si>
  <si>
    <t>SPR Tapiolan osasto</t>
  </si>
  <si>
    <t>SPR Töölön osasto</t>
  </si>
  <si>
    <t>SPR Hyvinkään osasto</t>
  </si>
  <si>
    <t>SPR Kontulan osasto</t>
  </si>
  <si>
    <t>SPR Herttoniemen osasto</t>
  </si>
  <si>
    <t>SPR Herttoniemen osa</t>
  </si>
  <si>
    <t>SPR Kallio-Käpylän osasto</t>
  </si>
  <si>
    <t>SPR Kallio-Käpylän o</t>
  </si>
  <si>
    <t>SPR Korson osasto</t>
  </si>
  <si>
    <t>SPR Järvenpään osasto</t>
  </si>
  <si>
    <t>SPR Järvenpään osast</t>
  </si>
  <si>
    <t>FRK Esbo svenska avdelning</t>
  </si>
  <si>
    <t>FRK Esbo svenska avd</t>
  </si>
  <si>
    <t>FRK Ingå avdelning</t>
  </si>
  <si>
    <t>SPR Rajamäen osasto</t>
  </si>
  <si>
    <t>FRK Sibbo avdelning-SPR Sipoon osasto</t>
  </si>
  <si>
    <t>FRK Sibbo avdelning-</t>
  </si>
  <si>
    <t>FRK Lappträsk avdelning</t>
  </si>
  <si>
    <t>FRK Lappträsk avdeln</t>
  </si>
  <si>
    <t>SPR Orimattilan osasto</t>
  </si>
  <si>
    <t>SPR Orimattilan osas</t>
  </si>
  <si>
    <t>FRK Borgå avdelning-SPR Porvoon osasto</t>
  </si>
  <si>
    <t>FRK Borgå avdelning-</t>
  </si>
  <si>
    <t>SPR Kirkkonummen-Siuntion osasto</t>
  </si>
  <si>
    <t>SPR Kirkkonummen-Siu</t>
  </si>
  <si>
    <t>SPR Klaukkala-Lepsämän osasto</t>
  </si>
  <si>
    <t>SPR Klaukkala-Lepsäm</t>
  </si>
  <si>
    <t>SPR Nurmijärven osasto</t>
  </si>
  <si>
    <t>SPR Nurmijärven osas</t>
  </si>
  <si>
    <t>SPR Länsi-Helsingin osasto</t>
  </si>
  <si>
    <t>SPR Länsi-Helsingin</t>
  </si>
  <si>
    <t>SPR Hämeen piiri</t>
  </si>
  <si>
    <t>Kaarilan koulu</t>
  </si>
  <si>
    <t>SPR Lielahden osasto</t>
  </si>
  <si>
    <t>SPR Forssan osasto</t>
  </si>
  <si>
    <t>SPR Juupajoen osasto</t>
  </si>
  <si>
    <t>SPR Lopen osasto</t>
  </si>
  <si>
    <t>SPR Lammi-Tuuloksen osasto</t>
  </si>
  <si>
    <t>SPR Lammi-Tuuloksen</t>
  </si>
  <si>
    <t>SPR Hämeenlinnan osasto</t>
  </si>
  <si>
    <t>SPR Hämeenlinnan osa</t>
  </si>
  <si>
    <t>SPR Padasjoen osasto</t>
  </si>
  <si>
    <t>SPR Tammelan osasto</t>
  </si>
  <si>
    <t>SPR Urjalan osasto</t>
  </si>
  <si>
    <t>SPR Kuhmoisten osasto</t>
  </si>
  <si>
    <t>SPR Kuhmoisten osast</t>
  </si>
  <si>
    <t>SPR Tervakosken osasto</t>
  </si>
  <si>
    <t>SPR Tervakosken osas</t>
  </si>
  <si>
    <t>SPR Ypäjän osasto</t>
  </si>
  <si>
    <t>SPR Ylöjärven osasto</t>
  </si>
  <si>
    <t>SPR Tampere-Hervannan osasto</t>
  </si>
  <si>
    <t>SPR Tampere-Hervanna</t>
  </si>
  <si>
    <t>SPR Akaan osasto</t>
  </si>
  <si>
    <t>SPR Valkeakosken osasto</t>
  </si>
  <si>
    <t>SPR Valkeakosken osa</t>
  </si>
  <si>
    <t>SPR Lahden alueen osasto</t>
  </si>
  <si>
    <t>SPR Lahden alueen os</t>
  </si>
  <si>
    <t>P80510</t>
  </si>
  <si>
    <t>SPR Nokian osasto</t>
  </si>
  <si>
    <t>SPR Riihimäen osasto</t>
  </si>
  <si>
    <t>Kämmenniemen koulu</t>
  </si>
  <si>
    <t>SPR Teiskon osasto</t>
  </si>
  <si>
    <t>SPR Savonlinnan osasto</t>
  </si>
  <si>
    <t>SPR Savonlinnan osas</t>
  </si>
  <si>
    <t>SPR Pieksämäen osasto</t>
  </si>
  <si>
    <t>SPR Pieksämäen osast</t>
  </si>
  <si>
    <t>Puumalan yhtenäiskoulu</t>
  </si>
  <si>
    <t>SPR Puumalan osasto</t>
  </si>
  <si>
    <t>SPR Haminan osasto</t>
  </si>
  <si>
    <t>SPR Ristiinan osasto</t>
  </si>
  <si>
    <t>SPR Sysmän osasto</t>
  </si>
  <si>
    <t>Lähemäen koulu</t>
  </si>
  <si>
    <t>SPR Kaakkois-Suomen piiri</t>
  </si>
  <si>
    <t>SPR Simpeleen osasto</t>
  </si>
  <si>
    <t>Miehikkälän koulu</t>
  </si>
  <si>
    <t>SPR Miehikkälän osas</t>
  </si>
  <si>
    <t>SPR Kotkan osasto</t>
  </si>
  <si>
    <t>SPR Kouvolan osasto</t>
  </si>
  <si>
    <t>SPR Pertunmaan osasto</t>
  </si>
  <si>
    <t>SPR Pertunmaan osast</t>
  </si>
  <si>
    <t>SPR Savitaipaleen osasto</t>
  </si>
  <si>
    <t>SPR Savitaipaleen os</t>
  </si>
  <si>
    <t>SPR Kuusankosken osasto</t>
  </si>
  <si>
    <t>SPR Kuusankosken osa</t>
  </si>
  <si>
    <t>SPR Lappeenrannan osasto</t>
  </si>
  <si>
    <t>SPR Lappeenrannan os</t>
  </si>
  <si>
    <t>SPR Imatran osasto</t>
  </si>
  <si>
    <t>Syväkankaan koulu</t>
  </si>
  <si>
    <t>SPR Kemin osasto</t>
  </si>
  <si>
    <t>Hepolan koulu</t>
  </si>
  <si>
    <t>Simon lukio</t>
  </si>
  <si>
    <t>SPR Simon osasto</t>
  </si>
  <si>
    <t>Vaaranlammen koulu</t>
  </si>
  <si>
    <t>SPR Ranuan osasto</t>
  </si>
  <si>
    <t>SPR Rovaniemen osasto</t>
  </si>
  <si>
    <t>SPR Pelkosenniemen-Savukosken osasto</t>
  </si>
  <si>
    <t>SPR Pelkosenniemen-S</t>
  </si>
  <si>
    <t>SPR Tornion osasto</t>
  </si>
  <si>
    <t>SPR Kolarin osasto</t>
  </si>
  <si>
    <t>SPR Karstulan osasto</t>
  </si>
  <si>
    <t>SPR Jyväskylän osasto</t>
  </si>
  <si>
    <t>SPR Jyväskylän osast</t>
  </si>
  <si>
    <t>SPR Perhon osasto</t>
  </si>
  <si>
    <t>SPR Vähäkyrön osasto</t>
  </si>
  <si>
    <t>Kantakaupungin koulu</t>
  </si>
  <si>
    <t>SPR Kristiinankaupun</t>
  </si>
  <si>
    <t>SPR Konneveden osasto</t>
  </si>
  <si>
    <t>SPR Konneveden osast</t>
  </si>
  <si>
    <t>SPR Multian osasto</t>
  </si>
  <si>
    <t>SPR Kauhavan osasto</t>
  </si>
  <si>
    <t>SPR Lappajärven osasto</t>
  </si>
  <si>
    <t>SPR Lappajärven osas</t>
  </si>
  <si>
    <t>Kortesjärven yläkoulu</t>
  </si>
  <si>
    <t>SPR Evijärven osasto</t>
  </si>
  <si>
    <t>SPR Isojoen osasto</t>
  </si>
  <si>
    <t>SPR Jurvan osasto</t>
  </si>
  <si>
    <t>SPR Jämsän osasto</t>
  </si>
  <si>
    <t>SPR Kyyjärven osasto</t>
  </si>
  <si>
    <t>SPR Ähtärin osasto</t>
  </si>
  <si>
    <t>SPR Länsi-Suomen piiri</t>
  </si>
  <si>
    <t>SPR Härmäin osasto</t>
  </si>
  <si>
    <t>SPR Oulun osasto</t>
  </si>
  <si>
    <t>SPR Siikalatvan osasto</t>
  </si>
  <si>
    <t>SPR Siikalatvan osas</t>
  </si>
  <si>
    <t>SPR Vihannin osasto</t>
  </si>
  <si>
    <t>SPR Kalajoen osasto</t>
  </si>
  <si>
    <t>SPR Kempeleen osasto</t>
  </si>
  <si>
    <t>SPR Alavieskan osasto</t>
  </si>
  <si>
    <t>SPR Alavieskan osast</t>
  </si>
  <si>
    <t>SPR Hailuodon osasto</t>
  </si>
  <si>
    <t>SPR Puolangan osasto</t>
  </si>
  <si>
    <t>SPR Oulaisten osasto</t>
  </si>
  <si>
    <t>SPR Kärsämäen osasto</t>
  </si>
  <si>
    <t>SPR Pyhäjoen osasto</t>
  </si>
  <si>
    <t>SPR Siikajoen osasto</t>
  </si>
  <si>
    <t>SPR Raahen osasto</t>
  </si>
  <si>
    <t>Kestilän peruskoulu</t>
  </si>
  <si>
    <t>SPR Kiimingin osasto</t>
  </si>
  <si>
    <t>SPR Pudasjärven osasto</t>
  </si>
  <si>
    <t>SPR Pudasjärven osas</t>
  </si>
  <si>
    <t>SPR Suomussalmen osasto</t>
  </si>
  <si>
    <t>SPR Suomussalmen osa</t>
  </si>
  <si>
    <t>SPR Ouluntullin osasto</t>
  </si>
  <si>
    <t>SPR Ouluntullin osas</t>
  </si>
  <si>
    <t>SPR Harjavallan osasto</t>
  </si>
  <si>
    <t>SPR Harjavallan osas</t>
  </si>
  <si>
    <t>SPR Porin osasto</t>
  </si>
  <si>
    <t>SPR Säkylän osasto</t>
  </si>
  <si>
    <t>Länsi-Porin koulu</t>
  </si>
  <si>
    <t>SPR Nakkilan osasto</t>
  </si>
  <si>
    <t>SPR Ulvilan osasto</t>
  </si>
  <si>
    <t>SPR Kiikoisten osasto</t>
  </si>
  <si>
    <t>SPR Kiikoisten osast</t>
  </si>
  <si>
    <t>SPR Äetsän osasto</t>
  </si>
  <si>
    <t>SPR Honkajoen osasto</t>
  </si>
  <si>
    <t>SPR Kokemäen osasto</t>
  </si>
  <si>
    <t>SPR Mouhijärven osasto</t>
  </si>
  <si>
    <t>SPR Mouhijärven osas</t>
  </si>
  <si>
    <t>Tattaran koulu</t>
  </si>
  <si>
    <t>SPR Siilinjärven osasto</t>
  </si>
  <si>
    <t>SPR Siilinjärven osa</t>
  </si>
  <si>
    <t>SPR Lieksan osasto</t>
  </si>
  <si>
    <t>SPR Leppävirran osasto</t>
  </si>
  <si>
    <t>SPR Leppävirran osas</t>
  </si>
  <si>
    <t>SPR Maaningan osasto</t>
  </si>
  <si>
    <t>SPR Sukevan osasto</t>
  </si>
  <si>
    <t>SPR Kaavin osasto</t>
  </si>
  <si>
    <t>SPR Nurmeksen osasto</t>
  </si>
  <si>
    <t>SPR Keiteleen osasto</t>
  </si>
  <si>
    <t>SPR Viinijärven osasto</t>
  </si>
  <si>
    <t>SPR Viinijärven osas</t>
  </si>
  <si>
    <t>SPR Pielaveden osasto</t>
  </si>
  <si>
    <t>SPR Pielaveden osast</t>
  </si>
  <si>
    <t>SPR Tuusniemen osasto</t>
  </si>
  <si>
    <t>SPR Tuusniemen osast</t>
  </si>
  <si>
    <t>SPR Rautalammin osasto</t>
  </si>
  <si>
    <t>SPR Rautalammin osas</t>
  </si>
  <si>
    <t>SPR Rääkkylän osasto</t>
  </si>
  <si>
    <t>SPR Vesannon osasto</t>
  </si>
  <si>
    <t>SPR Nilsiän osasto</t>
  </si>
  <si>
    <t>SPR Tervon osasto</t>
  </si>
  <si>
    <t>SPR Uimaharjun osasto</t>
  </si>
  <si>
    <t>SPR Uimaharjun osast</t>
  </si>
  <si>
    <t>SPR Sonkajärven osasto</t>
  </si>
  <si>
    <t>SPR Sonkajärven osas</t>
  </si>
  <si>
    <t>SPR Joensuun osasto</t>
  </si>
  <si>
    <t>SPR Ruiskatu 8 osasto</t>
  </si>
  <si>
    <t>SPR Ruiskatu 8 osast</t>
  </si>
  <si>
    <t>SPR Turun osasto</t>
  </si>
  <si>
    <t>SPR Hirvensalon osasto</t>
  </si>
  <si>
    <t>SPR Hirvensalon osas</t>
  </si>
  <si>
    <t>SPR Maaria-Paattisten osasto</t>
  </si>
  <si>
    <t>SPR Maaria-Paattiste</t>
  </si>
  <si>
    <t>SPR Maskun osasto</t>
  </si>
  <si>
    <t>SPR Ruissalon osasto</t>
  </si>
  <si>
    <t>SPR Kosken osasto</t>
  </si>
  <si>
    <t>SPR Laitilan osasto</t>
  </si>
  <si>
    <t>SPR Rymättylän osasto</t>
  </si>
  <si>
    <t>SPR Rymättylän osast</t>
  </si>
  <si>
    <t>SPR Aurajoen osasto</t>
  </si>
  <si>
    <t>SPR Lemun osasto</t>
  </si>
  <si>
    <t>SPR Alastaron osasto</t>
  </si>
  <si>
    <t>SPR Liedon osasto</t>
  </si>
  <si>
    <t>SPR Kalannin osasto</t>
  </si>
  <si>
    <t>SPR Naantalin osasto</t>
  </si>
  <si>
    <t>FRK Iniö avdelning</t>
  </si>
  <si>
    <t>FRK Hitis avdelning</t>
  </si>
  <si>
    <t>FRK Åbolands distrikt</t>
  </si>
  <si>
    <t>FRK Dragsfjärd avdelning</t>
  </si>
  <si>
    <t>FRK Dragsfjärd avdel</t>
  </si>
  <si>
    <t>FRK Kimito avdelning-SPR Kemiön osasto</t>
  </si>
  <si>
    <t>FRK Kimito avdelning</t>
  </si>
  <si>
    <t>FRK Korpo avdelning-SPR Korppoon osasto</t>
  </si>
  <si>
    <t>FRK Korpo avdelning-</t>
  </si>
  <si>
    <t>FRK Kökar avdelning</t>
  </si>
  <si>
    <t>ÅLANDS DISTRIKT</t>
  </si>
  <si>
    <t>FRK Mariehamn avdelning</t>
  </si>
  <si>
    <t>FRK Mariehamn avdeln</t>
  </si>
  <si>
    <t>FRK Saltvik avdelning</t>
  </si>
  <si>
    <t>FRK Saltvik avdelnin</t>
  </si>
  <si>
    <t>FRK Föglö avdelning</t>
  </si>
  <si>
    <t>FRK Korsholms norra avdelning</t>
  </si>
  <si>
    <t>FRK Korsholms norra</t>
  </si>
  <si>
    <t>FRK Bergö avdelning</t>
  </si>
  <si>
    <t>FRK Munsala avdelning</t>
  </si>
  <si>
    <t>FRK Munsala avdelnin</t>
  </si>
  <si>
    <t>FRK Oravais svenska avdelning</t>
  </si>
  <si>
    <t>FRK Oravais svenska</t>
  </si>
  <si>
    <t>FRK Korsholms södra avdelning</t>
  </si>
  <si>
    <t>FRK Korsholms södra</t>
  </si>
  <si>
    <t>FRK Öja avdelning</t>
  </si>
  <si>
    <t>FRK Vörå svenska avdelning</t>
  </si>
  <si>
    <t>FRK Vörå svenska avd</t>
  </si>
  <si>
    <t>FRK Övermark avdelning</t>
  </si>
  <si>
    <t>FRK Övermark avdelni</t>
  </si>
  <si>
    <t>FRK Lappfjärd-Härkmeri avdelning</t>
  </si>
  <si>
    <t>FRK Lappfjärd-Härkme</t>
  </si>
  <si>
    <t>FRK Nykarleby avdelning</t>
  </si>
  <si>
    <t>FRK Nykarleby avdeln</t>
  </si>
  <si>
    <t>FRK Purmo avdelning</t>
  </si>
  <si>
    <t>FRK Terjärv avdelning</t>
  </si>
  <si>
    <t>FRK Terjärv avdelnin</t>
  </si>
  <si>
    <t>FRK Vasa svenska avdelning</t>
  </si>
  <si>
    <t>FRK Vasa svenska avd</t>
  </si>
  <si>
    <t>FRK Pensala avdelning</t>
  </si>
  <si>
    <t>FRK Pensala avdelnin</t>
  </si>
  <si>
    <t>Viitteettömät panot</t>
  </si>
  <si>
    <t>FRK Karis-Pojo avdel</t>
  </si>
  <si>
    <t>HELSINGIN JA UUDENMAAN</t>
  </si>
  <si>
    <t>FRK Karis-Pojo avdelning SPR Karjaa, Flaskretur ap</t>
  </si>
  <si>
    <t>ATMtalletus/Otto, 40009 ITÄKATU 3 HELSINKI</t>
  </si>
  <si>
    <t>ATMtalletus/Otto, 40009 ITÄKATU 3 HELSINKI45102154</t>
  </si>
  <si>
    <t>ATMtalletus/Otto, 40070 SILTAKATU 11 ESPOO</t>
  </si>
  <si>
    <t>ATMtalletus/Otto, 40012 ITÄKATU 1-7 HELSINKI451021</t>
  </si>
  <si>
    <t>SPR Karkkilan osasto</t>
  </si>
  <si>
    <t>ATMtalletus/Otto, 40100 TAMMELANTIE 8 KARKKILA</t>
  </si>
  <si>
    <t>ATMtalletus/Otto, 40108 KUKKARONIEMENTIE 3 PIEKSÄM</t>
  </si>
  <si>
    <t>SPR Haapajärven osas</t>
  </si>
  <si>
    <t>ATMtalletus/Otto, 40159 STÅLBERGINKATU 1 HAAPAJÄRV</t>
  </si>
  <si>
    <t>ATMtalletus/Otto, 40082 KIRKKOKATU 34 RAAHE</t>
  </si>
  <si>
    <t>SPR Haukiputaan osas</t>
  </si>
  <si>
    <t>ATMtalletus/Otto, 40105 REVONTIE 8 HAUKIPUDAS</t>
  </si>
  <si>
    <t>ATMtalletus/Otto, 40029 TORIKATU 25 JOENSUU</t>
  </si>
  <si>
    <t>ATMtalletus/Otto, 40121 KUMMUNKATU 9 OUTOKUMPU</t>
  </si>
  <si>
    <t>SPR Vahto-Ruskon osa</t>
  </si>
  <si>
    <t>ATMtalletus/Otto, 40044 MAARIANKATU 4 TURKU</t>
  </si>
  <si>
    <t>014E026187183282</t>
  </si>
  <si>
    <t>SPR Jokela-Nuppulinnan osasto</t>
  </si>
  <si>
    <t>SPR Jokela-Nuppulinn</t>
  </si>
  <si>
    <t>Tesoman koulu</t>
  </si>
  <si>
    <t>SPR Hollolan osasto</t>
  </si>
  <si>
    <t>SPR Ruoveden osasto</t>
  </si>
  <si>
    <t>SPR Jokioisten osasto</t>
  </si>
  <si>
    <t>SPR Jokioisten osast</t>
  </si>
  <si>
    <t>SPR Hämeenkyrön osasto</t>
  </si>
  <si>
    <t>SPR Hämeenkyrön osas</t>
  </si>
  <si>
    <t>SPR Luopioisten osasto</t>
  </si>
  <si>
    <t>SPR Luopioisten osas</t>
  </si>
  <si>
    <t>SPR Sääksjärven osasto</t>
  </si>
  <si>
    <t>SPR Sääksjärven osas</t>
  </si>
  <si>
    <t>SPR Asikkalan osasto</t>
  </si>
  <si>
    <t>SPR Punkaharjun osasto</t>
  </si>
  <si>
    <t>SPR Punkaharjun osas</t>
  </si>
  <si>
    <t>Taavetin koulu</t>
  </si>
  <si>
    <t>SPR Luumäen osasto</t>
  </si>
  <si>
    <t>SPR Kerimäen osasto</t>
  </si>
  <si>
    <t>Arpelan koulu</t>
  </si>
  <si>
    <t>SPR Pellon osasto</t>
  </si>
  <si>
    <t>SPR Muonion osasto</t>
  </si>
  <si>
    <t>SPR Kittilän osasto</t>
  </si>
  <si>
    <t>SPR Kauhajoen osasto</t>
  </si>
  <si>
    <t>SPR Ilmajoen osasto</t>
  </si>
  <si>
    <t>SPR Kinnulan osasto</t>
  </si>
  <si>
    <t>SPR Kuortaneen osasto</t>
  </si>
  <si>
    <t>SPR Kuortaneen osast</t>
  </si>
  <si>
    <t>SPR Kurikan osasto</t>
  </si>
  <si>
    <t>Vimpelin yhteiskoulu</t>
  </si>
  <si>
    <t>SPR Vimpelin osasto</t>
  </si>
  <si>
    <t>SPR Haapamäki-Pihlajaveden osasto</t>
  </si>
  <si>
    <t>SPR Haapamäki-Pihlaj</t>
  </si>
  <si>
    <t>SPR Lehtimäen osasto</t>
  </si>
  <si>
    <t>SPR Kivijärven osasto</t>
  </si>
  <si>
    <t>SPR Kivijärven osast</t>
  </si>
  <si>
    <t>SPR Korpilahden osasto</t>
  </si>
  <si>
    <t>SPR Korpilahden osas</t>
  </si>
  <si>
    <t>SPR Lievestuoreen osasto</t>
  </si>
  <si>
    <t>SPR Lievestuoreen os</t>
  </si>
  <si>
    <t>SPR Soinin osasto</t>
  </si>
  <si>
    <t>SPR Kokkolan osasto</t>
  </si>
  <si>
    <t>SPR Nivalan osasto</t>
  </si>
  <si>
    <t>SPR Iin osasto</t>
  </si>
  <si>
    <t>SPR Ylivieskan osasto</t>
  </si>
  <si>
    <t>SPR Ylivieskan osast</t>
  </si>
  <si>
    <t>Leppälän koulu</t>
  </si>
  <si>
    <t>SPR Sievin osasto</t>
  </si>
  <si>
    <t>SPR Kajaanin osasto</t>
  </si>
  <si>
    <t>SPR Ylikiimingin osasto</t>
  </si>
  <si>
    <t>SPR Ylikiimingin osa</t>
  </si>
  <si>
    <t>SPR Taivalkosken osasto</t>
  </si>
  <si>
    <t>SPR Taivalkosken osa</t>
  </si>
  <si>
    <t>SPR Utajärven osasto</t>
  </si>
  <si>
    <t>SPR Luvian osasto</t>
  </si>
  <si>
    <t>SPR Euran osasto</t>
  </si>
  <si>
    <t>SPR Pomarkun osasto</t>
  </si>
  <si>
    <t>Aurinkorinteen koulu</t>
  </si>
  <si>
    <t>SPR Kuopion osasto</t>
  </si>
  <si>
    <t>SPR Liperin osasto</t>
  </si>
  <si>
    <t>SPR Juankosken osasto</t>
  </si>
  <si>
    <t>SPR Juankosken osast</t>
  </si>
  <si>
    <t>SPR Tuupovaaran osasto</t>
  </si>
  <si>
    <t>SPR Tuupovaaran osas</t>
  </si>
  <si>
    <t>SPR Heinäveden osasto</t>
  </si>
  <si>
    <t>SPR Heinäveden osast</t>
  </si>
  <si>
    <t>SPR Kiteen osasto</t>
  </si>
  <si>
    <t>SPR Polvijärven osasto</t>
  </si>
  <si>
    <t>SPR Polvijärven osas</t>
  </si>
  <si>
    <t>SPR Tohmajärven osasto</t>
  </si>
  <si>
    <t>SPR Tohmajärven osas</t>
  </si>
  <si>
    <t>SPR Kaarinan-Piikkiön osasto</t>
  </si>
  <si>
    <t>SPR Kaarinan-Piikkiö</t>
  </si>
  <si>
    <t>SPR Paimion osasto</t>
  </si>
  <si>
    <t>SPR Kakskerran osasto</t>
  </si>
  <si>
    <t>SPR Kakskerran osast</t>
  </si>
  <si>
    <t>SPR Salon osasto</t>
  </si>
  <si>
    <t>SPR Uudenkaupungin osasto</t>
  </si>
  <si>
    <t>SPR Uudenkaupungin o</t>
  </si>
  <si>
    <t>SPR Auran osasto</t>
  </si>
  <si>
    <t>SPR Kiikalan osasto</t>
  </si>
  <si>
    <t>SPR Marttilan osasto</t>
  </si>
  <si>
    <t>SPR Nousiaisten osasto</t>
  </si>
  <si>
    <t>SPR Nousiaisten osas</t>
  </si>
  <si>
    <t>SPR Perniön osasto</t>
  </si>
  <si>
    <t>SPR Somerniemen osasto</t>
  </si>
  <si>
    <t>SPR Somerniemen osas</t>
  </si>
  <si>
    <t>FRK Nagu avdelning-SPR Nauvon osasto</t>
  </si>
  <si>
    <t>FRK Nagu avdelning-S</t>
  </si>
  <si>
    <t>FRK Närpes avdelning</t>
  </si>
  <si>
    <t>FRK Kristinestads svenska avdelning</t>
  </si>
  <si>
    <t>FRK Kristinestads sv</t>
  </si>
  <si>
    <t>FRK Smedsby-Böle avdelning</t>
  </si>
  <si>
    <t>FRK Smedsby-Böle avd</t>
  </si>
  <si>
    <t>Yhteensä:</t>
  </si>
  <si>
    <t>Veromäen koulu</t>
  </si>
  <si>
    <t>SPR Mäntsälän osasto</t>
  </si>
  <si>
    <t>SPR Keravan osasto</t>
  </si>
  <si>
    <t>SPR Tuusulan osasto</t>
  </si>
  <si>
    <t>FRK Kyrkslätt svenska avdelning</t>
  </si>
  <si>
    <t>FRK Kyrkslätt svensk</t>
  </si>
  <si>
    <t>Mäntynummen yhtenäiskoulu</t>
  </si>
  <si>
    <t>SPR Lohjan osasto</t>
  </si>
  <si>
    <t>Roution koulu</t>
  </si>
  <si>
    <t>SPR Pornaisten osasto</t>
  </si>
  <si>
    <t>SPR Pornaisten osast</t>
  </si>
  <si>
    <t>Tytyrin koulu</t>
  </si>
  <si>
    <t>Koivusaaren koulu</t>
  </si>
  <si>
    <t>FRK Karis-Pojo avdelning-SPR Karjaan-Pohjan osasto</t>
  </si>
  <si>
    <t>Harjun koulu</t>
  </si>
  <si>
    <t>SPR Länsi-Vantaan osasto</t>
  </si>
  <si>
    <t>SPR Länsi-Vantaan os</t>
  </si>
  <si>
    <t>SPR Nummi-Pusulan osasto</t>
  </si>
  <si>
    <t>SPR Nummi-Pusulan os</t>
  </si>
  <si>
    <t>SPR Heinolan osasto</t>
  </si>
  <si>
    <t>SPR Janakkalan osasto</t>
  </si>
  <si>
    <t>SPR Janakkalan osast</t>
  </si>
  <si>
    <t>SPR Kuhmalahden osasto</t>
  </si>
  <si>
    <t>SPR Kuhmalahden osas</t>
  </si>
  <si>
    <t>SPR Kärkölän osasto</t>
  </si>
  <si>
    <t>SPR Nastolan osasto</t>
  </si>
  <si>
    <t>SPR Vilppulan osasto</t>
  </si>
  <si>
    <t>Kärkölän Yhtenäiskoulu, Vuokkoharjun toimipiste</t>
  </si>
  <si>
    <t>SPR Lempäälän osasto</t>
  </si>
  <si>
    <t>SPR Pirkkalan osasto</t>
  </si>
  <si>
    <t>Lahden Rudolf Steiner-koulu</t>
  </si>
  <si>
    <t>SPR Mäntän osasto</t>
  </si>
  <si>
    <t>SPR Aitoon osasto</t>
  </si>
  <si>
    <t>SPR Kangasniemen osasto</t>
  </si>
  <si>
    <t>SPR Kangasniemen osa</t>
  </si>
  <si>
    <t>SPR Rantasalmen osasto</t>
  </si>
  <si>
    <t>SPR Rantasalmen osas</t>
  </si>
  <si>
    <t>SPR Rautjärven osasto</t>
  </si>
  <si>
    <t>SPR Rautjärven osast</t>
  </si>
  <si>
    <t>SPR Taipalsaaren osasto</t>
  </si>
  <si>
    <t>SPR Taipalsaaren osa</t>
  </si>
  <si>
    <t>SPR Karhulan osasto</t>
  </si>
  <si>
    <t>SPR Haukivuoren osasto</t>
  </si>
  <si>
    <t>SPR Haukivuoren osas</t>
  </si>
  <si>
    <t>SPR Hartolan osasto</t>
  </si>
  <si>
    <t>SPR Parikkalan osasto</t>
  </si>
  <si>
    <t>SPR Parikkalan osast</t>
  </si>
  <si>
    <t>SPR Mäntyharjun osasto</t>
  </si>
  <si>
    <t>SPR Mäntyharjun osas</t>
  </si>
  <si>
    <t>Alakorkalon koulu</t>
  </si>
  <si>
    <t>SPR Kemijärven osasto</t>
  </si>
  <si>
    <t>SPR Kemijärven osast</t>
  </si>
  <si>
    <t>SPR Kannonkosken osasto</t>
  </si>
  <si>
    <t>SPR Kannonkosken osa</t>
  </si>
  <si>
    <t>Niemisjärven koulu</t>
  </si>
  <si>
    <t>SPR Hankasalmen osas</t>
  </si>
  <si>
    <t>Pohjan koulu</t>
  </si>
  <si>
    <t>SPR Hankasalmen osasto</t>
  </si>
  <si>
    <t>SPR Leivonmäen osasto</t>
  </si>
  <si>
    <t>SPR Leivonmäen osast</t>
  </si>
  <si>
    <t>SPR Keuruun osasto</t>
  </si>
  <si>
    <t>SPR Viitasaaren osasto</t>
  </si>
  <si>
    <t>SPR Viitasaaren osas</t>
  </si>
  <si>
    <t>SPR Jämsänkosken osasto</t>
  </si>
  <si>
    <t>SPR Jämsänkosken osa</t>
  </si>
  <si>
    <t>SPR Jalasjärven osasto</t>
  </si>
  <si>
    <t>SPR Jalasjärven osas</t>
  </si>
  <si>
    <t>SPR Himangan osasto</t>
  </si>
  <si>
    <t>SPR Pihtiputaan osasto</t>
  </si>
  <si>
    <t>SPR Pihtiputaan osas</t>
  </si>
  <si>
    <t>SPR Uuraisten osasto</t>
  </si>
  <si>
    <t>SPR Kannuksen osasto</t>
  </si>
  <si>
    <t>SPR Kouran osasto</t>
  </si>
  <si>
    <t>SPR Kristiinankaupunki suom. osasto</t>
  </si>
  <si>
    <t>Etelänummen koulu</t>
  </si>
  <si>
    <t>SPR Pietarsaari suom</t>
  </si>
  <si>
    <t>SPR Teuvan osasto</t>
  </si>
  <si>
    <t>SPR Joutsan-Luhangan-Toivakan osasto</t>
  </si>
  <si>
    <t>SPR Joutsan-Luhangan</t>
  </si>
  <si>
    <t>SPR Haapaveden osasto</t>
  </si>
  <si>
    <t>SPR Haapaveden osast</t>
  </si>
  <si>
    <t>SPR Merijärven osasto</t>
  </si>
  <si>
    <t>SPR Merijärven osast</t>
  </si>
  <si>
    <t>SPR Pyhäjärven osasto</t>
  </si>
  <si>
    <t>SPR Pyhäjärven osast</t>
  </si>
  <si>
    <t>SPR Kuusamon osasto</t>
  </si>
  <si>
    <t>SPR Muhoksen osasto</t>
  </si>
  <si>
    <t>SPR Limingan osasto</t>
  </si>
  <si>
    <t>Oulunlahden koulu</t>
  </si>
  <si>
    <t>SPR Kuhmon osasto</t>
  </si>
  <si>
    <t>SPR Hyrynsalmen osasto</t>
  </si>
  <si>
    <t>SPR Hyrynsalmen osas</t>
  </si>
  <si>
    <t>SPR Sotkamon osasto</t>
  </si>
  <si>
    <t>SPR Oulun piiri</t>
  </si>
  <si>
    <t>SPR Oulunsalon osasto</t>
  </si>
  <si>
    <t>SPR Oulunsalon osast</t>
  </si>
  <si>
    <t>SPR Tyrnävän osasto</t>
  </si>
  <si>
    <t>SPR Ikaalisten osasto</t>
  </si>
  <si>
    <t>SPR Ikaalisten osast</t>
  </si>
  <si>
    <t>SPR Karvian osasto</t>
  </si>
  <si>
    <t>SPR Rauman osasto</t>
  </si>
  <si>
    <t>SPR Vammalan osasto</t>
  </si>
  <si>
    <t>SPR Huittisten osasto</t>
  </si>
  <si>
    <t>SPR Huittisten osast</t>
  </si>
  <si>
    <t>SPR Lapin osasto</t>
  </si>
  <si>
    <t>Kuopion Lyseon lukio</t>
  </si>
  <si>
    <t>SPR Iisalmen osasto</t>
  </si>
  <si>
    <t>SPR Varkauden osasto</t>
  </si>
  <si>
    <t>Noljakan koulu</t>
  </si>
  <si>
    <t>SPR Kontiolahden osasto</t>
  </si>
  <si>
    <t>SPR Kontiolahden osa</t>
  </si>
  <si>
    <t>SPR Outokummun osasto</t>
  </si>
  <si>
    <t>SPR Outokummun osast</t>
  </si>
  <si>
    <t>SPR Ahmovaaran osasto</t>
  </si>
  <si>
    <t>SPR Ahmovaaran osast</t>
  </si>
  <si>
    <t>Vehmasmäen koulu</t>
  </si>
  <si>
    <t>Joensuun normaalikoulu</t>
  </si>
  <si>
    <t>SPR Ilomantsin osasto</t>
  </si>
  <si>
    <t>SPR Ilomantsin osast</t>
  </si>
  <si>
    <t>SPR Rautavaaran osasto</t>
  </si>
  <si>
    <t>SPR Rautavaaran osas</t>
  </si>
  <si>
    <t>SPR Pyhärannan osasto</t>
  </si>
  <si>
    <t>SPR Pyhärannan osast</t>
  </si>
  <si>
    <t>SPR Karjalan osasto</t>
  </si>
  <si>
    <t>SPR Pertteli-Kuusjoen osasto</t>
  </si>
  <si>
    <t>SPR Pertteli-Kuusjoe</t>
  </si>
  <si>
    <t>SPR Raision osasto</t>
  </si>
  <si>
    <t>SPR Halikon osasto</t>
  </si>
  <si>
    <t>Saarniston koulu</t>
  </si>
  <si>
    <t>SPR Someron osasto</t>
  </si>
  <si>
    <t>SPR Mynämäen osasto</t>
  </si>
  <si>
    <t>SPR Mietoisten osasto</t>
  </si>
  <si>
    <t>SPR Mietoisten osast</t>
  </si>
  <si>
    <t>SPR Taivassalon osasto</t>
  </si>
  <si>
    <t>SPR Taivassalon osas</t>
  </si>
  <si>
    <t>SPR Yläneen osasto</t>
  </si>
  <si>
    <t>SPR Loimaan osasto</t>
  </si>
  <si>
    <t>SPR Pöytyän osasto</t>
  </si>
  <si>
    <t>FRK Houtskär avdelning</t>
  </si>
  <si>
    <t>FRK Houtskär avdelni</t>
  </si>
  <si>
    <t>FRK Västanfjärd avdelning</t>
  </si>
  <si>
    <t>FRK Västanfjärd avde</t>
  </si>
  <si>
    <t>FRK Pargas avdelning-SPR Paraisten osasto</t>
  </si>
  <si>
    <t>FRK Pargas avdelning</t>
  </si>
  <si>
    <t>FRK Petalax avdelning</t>
  </si>
  <si>
    <t>FRK Petalax avdelnin</t>
  </si>
  <si>
    <t>Vikinga skola</t>
  </si>
  <si>
    <t>FRK Nedervetil avdelning</t>
  </si>
  <si>
    <t>FRK Nedervetil avdel</t>
  </si>
  <si>
    <t>FRK Gamla Vasa svenska avdelning</t>
  </si>
  <si>
    <t>FRK Gamla Vasa svens</t>
  </si>
  <si>
    <t>FRK Solf avdelning</t>
  </si>
  <si>
    <t>FRK Replot avdelning</t>
  </si>
  <si>
    <t>FRK Gamlakarleby svenska avdelning</t>
  </si>
  <si>
    <t>FRK Gamlakarleby sve</t>
  </si>
  <si>
    <t>FRK Malax avdelning</t>
  </si>
  <si>
    <t>FRK Grankulla avdeln</t>
  </si>
  <si>
    <t>ATMtalletus/Otto, 40166 ISKOSKUJA 3 VANTAA</t>
  </si>
  <si>
    <t>Helsingin ja Uudenmaan piiri</t>
  </si>
  <si>
    <t>SAID MURTAZA HOSEINI, Viitenumero 500 105558724</t>
  </si>
  <si>
    <t>Viitteettömät lahjoitukset</t>
  </si>
  <si>
    <t>NORDEA LP A2 KOUVOLA, AP42309657 SPR HEINOLAN OSAS</t>
  </si>
  <si>
    <t>Ulkoisen asiakirjan nro</t>
  </si>
  <si>
    <t>SPR Ylistaron osasto</t>
  </si>
  <si>
    <t>SPR YLISTARON OSASTO, VIITE: 451021552306</t>
  </si>
  <si>
    <t>SPR Alavuden osasto</t>
  </si>
  <si>
    <t>SPR ALAVUDEN OSASTO, SEPA-MAKSUNÄLKÄPÄIVÄ KERÄYSIT</t>
  </si>
  <si>
    <t>OP-PALV RAHAHUOL AVARN VANTAA, KolikkotilitysSetel</t>
  </si>
  <si>
    <t>SPR Lapinlahden osas</t>
  </si>
  <si>
    <t>OP-PALV RAHAHUOL AVARN OULU, KolikkotilitysSetelit</t>
  </si>
  <si>
    <t>SPR Vieremän osasto</t>
  </si>
  <si>
    <t>OP-PALV RAHAHUOL AVARN OULU, SekatilitysSetelit yh</t>
  </si>
  <si>
    <t>OP-PALV RAHAHUOL AVARN OULU, SetelitilitysSetelit</t>
  </si>
  <si>
    <t>OP-PALV RAHAHUOL AVARN TAMPERE, SekatilitysSetelit</t>
  </si>
  <si>
    <t>Metrilakumyynti</t>
  </si>
  <si>
    <t>Orivesi</t>
  </si>
  <si>
    <t>Ypäjä</t>
  </si>
  <si>
    <t>Nokia</t>
  </si>
  <si>
    <t>Jämsänkoski</t>
  </si>
  <si>
    <t>Alajärvi</t>
  </si>
  <si>
    <t>Pyhäjoki</t>
  </si>
  <si>
    <t>Savo-Karjalan piiri</t>
  </si>
  <si>
    <t>Pöytyä</t>
  </si>
  <si>
    <t>Nousiainen</t>
  </si>
  <si>
    <t>SPR Oriveden osasto</t>
  </si>
  <si>
    <t>SPR Viljakkalan osasto</t>
  </si>
  <si>
    <t>SPR Viljakkalan osas</t>
  </si>
  <si>
    <t>SPR Enonkosken osasto</t>
  </si>
  <si>
    <t>SPR Enonkosken osast</t>
  </si>
  <si>
    <t>SPR Sippolan osasto</t>
  </si>
  <si>
    <t>SPR Enontekiön osasto</t>
  </si>
  <si>
    <t>SPR Enontekiön osast</t>
  </si>
  <si>
    <t>SPR Inarin osasto</t>
  </si>
  <si>
    <t>Kirkonmäen koulu</t>
  </si>
  <si>
    <t>SPR Keminmaan osasto</t>
  </si>
  <si>
    <t>Pölhön koulu</t>
  </si>
  <si>
    <t>Lassilan koulu</t>
  </si>
  <si>
    <t>SPR Sallan osasto</t>
  </si>
  <si>
    <t>SPR Kaustisen osasto</t>
  </si>
  <si>
    <t>SPR Lohtajan osasto</t>
  </si>
  <si>
    <t>SPR Muuramen osasto</t>
  </si>
  <si>
    <t>SPR Pietarsaari suom. osasto</t>
  </si>
  <si>
    <t>SPR Isokyrön osasto</t>
  </si>
  <si>
    <t>SPR Suolahden osasto</t>
  </si>
  <si>
    <t>SPR Kullaan osasto</t>
  </si>
  <si>
    <t>SPR Merikarvian osasto</t>
  </si>
  <si>
    <t>SPR Merikarvian osas</t>
  </si>
  <si>
    <t>SPR Hinnerjoen osasto</t>
  </si>
  <si>
    <t>SPR Hinnerjoen osast</t>
  </si>
  <si>
    <t>SPR Kankaanpään osasto</t>
  </si>
  <si>
    <t>SPR Kankaanpään osas</t>
  </si>
  <si>
    <t>SPR Kiihtelysvaaran osasto</t>
  </si>
  <si>
    <t>SPR Kiihtelysvaaran</t>
  </si>
  <si>
    <t>SPR Tarvasjoen osasto</t>
  </si>
  <si>
    <t>SPR Tarvasjoen osast</t>
  </si>
  <si>
    <t>SPR Vehmaan osasto</t>
  </si>
  <si>
    <t>SPR Kodisjoen osasto</t>
  </si>
  <si>
    <t>FRK Lumparland avdelning</t>
  </si>
  <si>
    <t>FRK Lumparland avdel</t>
  </si>
  <si>
    <t>FRK Esse avdelning</t>
  </si>
  <si>
    <t>FRK Larsmo avdelning</t>
  </si>
  <si>
    <t>FRK Tjöck svenska avdelning</t>
  </si>
  <si>
    <t>FRK Tjöck svenska av</t>
  </si>
  <si>
    <t>FRK Pedersöre avdelning</t>
  </si>
  <si>
    <t>FRK Pedersöre avdeln</t>
  </si>
  <si>
    <t>SUOMEN PUNAINEN RISTI LAIHIAN OSAST, SEPA-MAKSUNÄL</t>
  </si>
  <si>
    <t>SPR AIRAKSELAN OSASTO, SPR-Airakselan osasto, Nälk</t>
  </si>
  <si>
    <t>SPR Oripään osasto</t>
  </si>
  <si>
    <t>KASSATILITYS, Nälkäpäiväviite: 451021550010</t>
  </si>
  <si>
    <t>SPR Etelä-Lohjan osasto-FRK Syd-Lojo avdelning</t>
  </si>
  <si>
    <t>SPR Etelä-Lohjan osa</t>
  </si>
  <si>
    <t>Gymnasiet Lärkan</t>
  </si>
  <si>
    <t>FRK Helsingfors sven</t>
  </si>
  <si>
    <t>SPR Lounais-Espoon osasto</t>
  </si>
  <si>
    <t>SPR Lounais-Espoon o</t>
  </si>
  <si>
    <t>Nuuksion koulu</t>
  </si>
  <si>
    <t>Nordsjö lågstadieskola</t>
  </si>
  <si>
    <t>SPR Pälkäneen osasto</t>
  </si>
  <si>
    <t>SPR Kihniö-Parkanon osasto</t>
  </si>
  <si>
    <t>SPR Kihniö-Parkanon</t>
  </si>
  <si>
    <t>SPR Hauhon osasto</t>
  </si>
  <si>
    <t>SPR Kalvolan osasto</t>
  </si>
  <si>
    <t>SPR Hattulan osasto</t>
  </si>
  <si>
    <t>SPR Vesilahden osasto</t>
  </si>
  <si>
    <t>SPR Vesilahden osast</t>
  </si>
  <si>
    <t>SPR Länsi-Teiskon osasto</t>
  </si>
  <si>
    <t>SPR Länsi-Teiskon os</t>
  </si>
  <si>
    <t>SPR Iitin osasto</t>
  </si>
  <si>
    <t>SPR Virolahden osasto</t>
  </si>
  <si>
    <t>SPR Virolahden osast</t>
  </si>
  <si>
    <t>SPR Joroisten osasto</t>
  </si>
  <si>
    <t>SPR Ylämaan osasto</t>
  </si>
  <si>
    <t>Korian koulu</t>
  </si>
  <si>
    <t>SPR Elimäen osasto</t>
  </si>
  <si>
    <t>SPR Utsjoen osasto</t>
  </si>
  <si>
    <t>SPR Laukaan osasto</t>
  </si>
  <si>
    <t>SPR Toholammin osasto</t>
  </si>
  <si>
    <t>SPR Toholammin osast</t>
  </si>
  <si>
    <t>SPR Alajärven osasto</t>
  </si>
  <si>
    <t>SPR Vaasa suom. osasto</t>
  </si>
  <si>
    <t>SPR Vaasa suom. osas</t>
  </si>
  <si>
    <t>SPR Köyliön osasto</t>
  </si>
  <si>
    <t>Marttilan koulu</t>
  </si>
  <si>
    <t>SPR Siikaisten osasto</t>
  </si>
  <si>
    <t>SPR Siikaisten osast</t>
  </si>
  <si>
    <t>SPR Pyhäselän osasto</t>
  </si>
  <si>
    <t>SPR Suonenjoen osasto</t>
  </si>
  <si>
    <t>SPR Suonenjoen osast</t>
  </si>
  <si>
    <t>Vehmersalmen koulu</t>
  </si>
  <si>
    <t>SPR Merimaskun osasto</t>
  </si>
  <si>
    <t>SPR Merimaskun osast</t>
  </si>
  <si>
    <t>Hannunniitun koulu</t>
  </si>
  <si>
    <t>Piispanlähteen koulu</t>
  </si>
  <si>
    <t>SPR Vampulan osasto</t>
  </si>
  <si>
    <t>SPR Sauvo-Karunan osasto</t>
  </si>
  <si>
    <t>SPR Sauvo-Karunan os</t>
  </si>
  <si>
    <t>FRK Eckerö avdelning</t>
  </si>
  <si>
    <t>FRK Ålands distrikt</t>
  </si>
  <si>
    <t>FRK Jomala avdelning</t>
  </si>
  <si>
    <t>FRK Brändö avdelning</t>
  </si>
  <si>
    <t>SPR Myrskylän osasto</t>
  </si>
  <si>
    <t>OP-PALV RAHAHUOL LOOMIS KOUVOL, SetelitilitysSetel</t>
  </si>
  <si>
    <t>OP-PALV RAHAHUOL LOOMIS KOUVOL, KolikkotilitysSete</t>
  </si>
  <si>
    <t>FRK Karis-Pojo avdelning SPR Karjaa, Hungerdagsins</t>
  </si>
  <si>
    <t>Kyrkslätt svenska</t>
  </si>
  <si>
    <t>SUOMEN PUNAINEN RISTI VIHANNIN, Vihannin osasto</t>
  </si>
  <si>
    <t>SPR Jämijärven osast</t>
  </si>
  <si>
    <t>SPR N JÄMIJÄRVEN OSASTO, JÄMIJÄRVEN OSASTON NÄLKÄP</t>
  </si>
  <si>
    <t>SPR Varpaisjärven os</t>
  </si>
  <si>
    <t>FRK Björköby avdelni</t>
  </si>
  <si>
    <t>FINLANDS RÖDA KORS BJÖRKÖ AVD, katastroffonden, bj</t>
  </si>
  <si>
    <t>SPR Vihdin osasto</t>
  </si>
  <si>
    <t>SPR Juvan osasto</t>
  </si>
  <si>
    <t>SPR Hirvensalmen osasto</t>
  </si>
  <si>
    <t>SPR Hirvensalmen osa</t>
  </si>
  <si>
    <t>SPR Posion osasto</t>
  </si>
  <si>
    <t>SPR Karinaisten osasto</t>
  </si>
  <si>
    <t>SPR Karinaisten osas</t>
  </si>
  <si>
    <t>FRK Geta avdelning</t>
  </si>
  <si>
    <t>FRK Finström avdelning</t>
  </si>
  <si>
    <t>FRK Finström avdelni</t>
  </si>
  <si>
    <t>FRK Kumlinge avdelning</t>
  </si>
  <si>
    <t>FRK Kumlinge avdelni</t>
  </si>
  <si>
    <t>FRK Kronoby avdelning</t>
  </si>
  <si>
    <t>FRK Kronoby avdelnin</t>
  </si>
  <si>
    <t>osaston lis.tos 10193900</t>
  </si>
  <si>
    <t>SPR Lapuan osasto</t>
  </si>
  <si>
    <t>SUOMEN PUNAINEN RISTI LAPUAN OSASTO, SEPA-MAKSUNÄL</t>
  </si>
  <si>
    <t>Jokela-Nuppulinna</t>
  </si>
  <si>
    <t>Juvan osasto</t>
  </si>
  <si>
    <t>Alavus</t>
  </si>
  <si>
    <t>Hakojärven koulu</t>
  </si>
  <si>
    <t>Viitteettömät tilitykset</t>
  </si>
  <si>
    <t>Laihian osasto</t>
  </si>
  <si>
    <t>Reila/SPR Sodankylä</t>
  </si>
  <si>
    <t>451021531213</t>
  </si>
  <si>
    <t>SPR Sodankylän osast</t>
  </si>
  <si>
    <t>8110</t>
  </si>
  <si>
    <t>Katastrofirahaston lahjoitukset ja keräykset</t>
  </si>
  <si>
    <t>osaston lis.tos 10193717</t>
  </si>
  <si>
    <t>Vörå samgymn</t>
  </si>
  <si>
    <t>71148742</t>
  </si>
  <si>
    <t>Kotkan osasto</t>
  </si>
  <si>
    <t>5230361172</t>
  </si>
  <si>
    <t>5223395428</t>
  </si>
  <si>
    <t>5223395226</t>
  </si>
  <si>
    <t>5223384185</t>
  </si>
  <si>
    <t>5223688649</t>
  </si>
  <si>
    <t>253E026195377125PH</t>
  </si>
  <si>
    <t>5223667804</t>
  </si>
  <si>
    <t>5223620163</t>
  </si>
  <si>
    <t>133E026191586439PH</t>
  </si>
  <si>
    <t>5223546519</t>
  </si>
  <si>
    <t>020E026186277746</t>
  </si>
  <si>
    <t>5224114274</t>
  </si>
  <si>
    <t>5224079332</t>
  </si>
  <si>
    <t>5223982018</t>
  </si>
  <si>
    <t>5224352097</t>
  </si>
  <si>
    <t>2346201226498295</t>
  </si>
  <si>
    <t>5224957322</t>
  </si>
  <si>
    <t>094E026291474750PH</t>
  </si>
  <si>
    <t>5224742792</t>
  </si>
  <si>
    <t>5224707919</t>
  </si>
  <si>
    <t>5224703802</t>
  </si>
  <si>
    <t>5224697504</t>
  </si>
  <si>
    <t>5224697410</t>
  </si>
  <si>
    <t>5225431280</t>
  </si>
  <si>
    <t>5225229763</t>
  </si>
  <si>
    <t>5225081475</t>
  </si>
  <si>
    <t>5225871585</t>
  </si>
  <si>
    <t>5225659707</t>
  </si>
  <si>
    <t>5225659701</t>
  </si>
  <si>
    <t>5226183061</t>
  </si>
  <si>
    <t>5225940261</t>
  </si>
  <si>
    <t>083E026372311437PH</t>
  </si>
  <si>
    <t>5226589348</t>
  </si>
  <si>
    <t>5226538946</t>
  </si>
  <si>
    <t>182E026359805094</t>
  </si>
  <si>
    <t>5226301301</t>
  </si>
  <si>
    <t>5226976015</t>
  </si>
  <si>
    <t>044E026414434240PH</t>
  </si>
  <si>
    <t>5227357049</t>
  </si>
  <si>
    <t>5227334486</t>
  </si>
  <si>
    <t>5227761638</t>
  </si>
  <si>
    <t>087E026431192245PH</t>
  </si>
  <si>
    <t>5227648961</t>
  </si>
  <si>
    <t>202E026429225828</t>
  </si>
  <si>
    <t>5227419694</t>
  </si>
  <si>
    <t>5228082541</t>
  </si>
  <si>
    <t>5228051747</t>
  </si>
  <si>
    <t>5228451352</t>
  </si>
  <si>
    <t>002E026479809030PH</t>
  </si>
  <si>
    <t>5228690597</t>
  </si>
  <si>
    <t>106E026497447626</t>
  </si>
  <si>
    <t>5229685463</t>
  </si>
  <si>
    <t>5229650865</t>
  </si>
  <si>
    <t>5229598449</t>
  </si>
  <si>
    <t>5230307923</t>
  </si>
  <si>
    <t>5230101652</t>
  </si>
  <si>
    <t>5230866005</t>
  </si>
  <si>
    <t>5230832544</t>
  </si>
  <si>
    <t>5230766896</t>
  </si>
  <si>
    <t>5230657233</t>
  </si>
  <si>
    <t>5230630481</t>
  </si>
  <si>
    <t>5231114291</t>
  </si>
  <si>
    <t>5230949221</t>
  </si>
  <si>
    <t>5233843420</t>
  </si>
  <si>
    <t>5233828440</t>
  </si>
  <si>
    <t>5236006969</t>
  </si>
  <si>
    <t>5235896252</t>
  </si>
  <si>
    <t>5232744486</t>
  </si>
  <si>
    <t>022E026590523792</t>
  </si>
  <si>
    <t>5224842528</t>
  </si>
  <si>
    <t>248E026273997872PH</t>
  </si>
  <si>
    <t>5225289816</t>
  </si>
  <si>
    <t>5223818043</t>
  </si>
  <si>
    <t>Kokkolan kirppis</t>
  </si>
  <si>
    <t>FRK Grankulla avdelning-SPR Kauniaisten osasto</t>
  </si>
  <si>
    <t>Vuoreksen koulu</t>
  </si>
  <si>
    <t>SPR Ylitornion osasto</t>
  </si>
  <si>
    <t>SPR Ylitornion osast</t>
  </si>
  <si>
    <t>SPR Ahlaisten osasto</t>
  </si>
  <si>
    <t>SPR Noormarkun osasto</t>
  </si>
  <si>
    <t>SPR Noormarkun osast</t>
  </si>
  <si>
    <t>SPR Lavian osasto</t>
  </si>
  <si>
    <t>Hiltulanlahden koulu</t>
  </si>
  <si>
    <t>FRK Sund avdelning</t>
  </si>
  <si>
    <t>FRK Lemland avdelning</t>
  </si>
  <si>
    <t>FRK Lemland avdelnin</t>
  </si>
  <si>
    <t>FRK Korsnäs avdelning</t>
  </si>
  <si>
    <t>FRK Korsnäs avdelnin</t>
  </si>
  <si>
    <t>SPR REISJÄRVEN OSASTO, SEPA-MAKSUKERÄYSLIPPAIDEN T</t>
  </si>
  <si>
    <t>Virolahden lukio</t>
  </si>
  <si>
    <t>SPR Savo-Karjalan piiri</t>
  </si>
  <si>
    <t>Kiuruveden osasto</t>
  </si>
  <si>
    <t>Ylämylly</t>
  </si>
  <si>
    <t>Sa-Ka piiri</t>
  </si>
  <si>
    <t>FRK Jakobstad svenska avdelning</t>
  </si>
  <si>
    <t>FRK Jakobstad svensk</t>
  </si>
  <si>
    <t>FRK Maxmo avdelning</t>
  </si>
  <si>
    <t>FRK Österbottens svenska distrikt</t>
  </si>
  <si>
    <t>Parikkalan osasto</t>
  </si>
  <si>
    <t>SPR Suomenlinnan osasto</t>
  </si>
  <si>
    <t>SPR Suomenlinnan osa</t>
  </si>
  <si>
    <t>FRK Sottunga avdelning</t>
  </si>
  <si>
    <t>FRK Sottunga avdelni</t>
  </si>
  <si>
    <t>3201</t>
  </si>
  <si>
    <t>SPR:N KAAKKOIS-SUOMEN PIIRI, Piirin tilille 3.10.2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</si>
</sst>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[$-40B]d\.m\.yyyy;@"/>
    <numFmt numFmtId="165" formatCode="[$-40B]h\.mm\.ss;@"/>
    <numFmt numFmtId="166" formatCode="#,##0.00\ [$€-40B];[Red]\−#,##0.00\ [$€-40B]"/>
    <numFmt numFmtId="167" formatCode="d\.m\.yyyy;@"/>
    <numFmt numFmtId="168" formatCode="#,##0.00\ [$€-40B];[Red]#,##0.00\ [$€-40B]"/>
    <numFmt numFmtId="169" formatCode="d\.m\.yyyy"/>
    <numFmt numFmtId="170" formatCode="h\.mm\.ss"/>
    <numFmt numFmtId="171" formatCode="[$-F400]h:mm:ss\ AM/PM"/>
  </numFmts>
  <fonts count="12" x14ac:knownFonts="1">
    <font>
      <sz val="10"/>
      <color theme="1"/>
      <name val="Verdana"/>
      <family val="2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0" fontId="10" fillId="0" borderId="0"/>
  </cellStyleXfs>
  <cellXfs count="59">
    <xf numFmtId="0" fontId="0" fillId="0" borderId="0" xfId="0"/>
    <xf numFmtId="0" fontId="2" fillId="2" borderId="0" xfId="1" applyFont="1" applyFill="1" applyAlignment="1">
      <alignment horizontal="left" wrapText="1"/>
    </xf>
    <xf numFmtId="14" fontId="3" fillId="0" borderId="0" xfId="1" applyNumberFormat="1" applyFon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Font="1" applyFill="1" applyAlignment="1">
      <alignment horizontal="left" wrapText="1"/>
    </xf>
    <xf numFmtId="14" fontId="0" fillId="0" borderId="0" xfId="0" applyNumberFormat="1"/>
    <xf numFmtId="4" fontId="3" fillId="0" borderId="0" xfId="1" applyNumberFormat="1" applyFont="1" applyAlignment="1">
      <alignment horizontal="right"/>
    </xf>
    <xf numFmtId="0" fontId="1" fillId="0" borderId="0" xfId="1"/>
    <xf numFmtId="0" fontId="3" fillId="0" borderId="0" xfId="1" applyFont="1" applyAlignment="1">
      <alignment horizontal="right"/>
    </xf>
    <xf numFmtId="2" fontId="0" fillId="0" borderId="0" xfId="0" applyNumberFormat="1"/>
    <xf numFmtId="49" fontId="0" fillId="0" borderId="0" xfId="0" applyNumberFormat="1"/>
    <xf numFmtId="4" fontId="0" fillId="0" borderId="0" xfId="0" applyNumberFormat="1"/>
    <xf numFmtId="49" fontId="5" fillId="2" borderId="0" xfId="2" applyNumberFormat="1" applyFont="1" applyFill="1"/>
    <xf numFmtId="0" fontId="4" fillId="0" borderId="0" xfId="2"/>
    <xf numFmtId="0" fontId="4" fillId="0" borderId="0" xfId="2"/>
    <xf numFmtId="49" fontId="5" fillId="2" borderId="0" xfId="2" applyNumberFormat="1" applyFont="1" applyFill="1"/>
    <xf numFmtId="0" fontId="6" fillId="0" borderId="0" xfId="0" applyFo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" fontId="0" fillId="0" borderId="0" xfId="0" applyNumberFormat="1"/>
    <xf numFmtId="17" fontId="0" fillId="0" borderId="0" xfId="0" applyNumberFormat="1"/>
    <xf numFmtId="0" fontId="7" fillId="0" borderId="0" xfId="0" applyFont="1"/>
    <xf numFmtId="0" fontId="8" fillId="0" borderId="0" xfId="0" applyFont="1"/>
    <xf numFmtId="14" fontId="8" fillId="0" borderId="0" xfId="0" applyNumberFormat="1" applyFont="1"/>
    <xf numFmtId="14" fontId="8" fillId="0" borderId="0" xfId="1" applyNumberFormat="1" applyFont="1" applyAlignment="1">
      <alignment horizontal="left"/>
    </xf>
    <xf numFmtId="14" fontId="7" fillId="0" borderId="0" xfId="0" applyNumberFormat="1" applyFont="1"/>
    <xf numFmtId="49" fontId="5" fillId="2" borderId="0" xfId="0" applyNumberFormat="1" applyFont="1" applyFill="1"/>
    <xf numFmtId="167" fontId="0" fillId="0" borderId="0" xfId="0" applyNumberFormat="1"/>
    <xf numFmtId="168" fontId="0" fillId="0" borderId="0" xfId="0" applyNumberFormat="1"/>
    <xf numFmtId="14" fontId="5" fillId="2" borderId="0" xfId="2" applyNumberFormat="1" applyFont="1" applyFill="1"/>
    <xf numFmtId="14" fontId="6" fillId="0" borderId="0" xfId="0" applyNumberFormat="1" applyFont="1"/>
    <xf numFmtId="14" fontId="5" fillId="2" borderId="0" xfId="0" applyNumberFormat="1" applyFont="1" applyFill="1"/>
    <xf numFmtId="14" fontId="2" fillId="2" borderId="0" xfId="1" applyNumberFormat="1" applyFont="1" applyFill="1" applyAlignment="1">
      <alignment horizontal="left" wrapText="1"/>
    </xf>
    <xf numFmtId="14" fontId="9" fillId="3" borderId="1" xfId="0" applyNumberFormat="1" applyFont="1" applyFill="1" applyBorder="1"/>
    <xf numFmtId="0" fontId="9" fillId="3" borderId="2" xfId="0" applyFont="1" applyFill="1" applyBorder="1"/>
    <xf numFmtId="0" fontId="9" fillId="3" borderId="3" xfId="0" applyFont="1" applyFill="1" applyBorder="1"/>
    <xf numFmtId="14" fontId="9" fillId="0" borderId="1" xfId="0" applyNumberFormat="1" applyFont="1" applyBorder="1"/>
    <xf numFmtId="0" fontId="9" fillId="0" borderId="2" xfId="0" applyFont="1" applyBorder="1"/>
    <xf numFmtId="0" fontId="9" fillId="0" borderId="3" xfId="0" applyFont="1" applyBorder="1"/>
    <xf numFmtId="0" fontId="10" fillId="0" borderId="0" xfId="3" applyNumberFormat="1" applyFont="1" applyProtection="1"/>
    <xf numFmtId="171" fontId="0" fillId="0" borderId="0" xfId="0" applyNumberFormat="1"/>
    <xf numFmtId="1" fontId="10" fillId="0" borderId="0" xfId="3" applyNumberFormat="1" applyFont="1" applyProtection="1"/>
    <xf numFmtId="169" fontId="0" fillId="0" borderId="0" xfId="0" applyNumberFormat="1" applyFont="1" applyProtection="1"/>
    <xf numFmtId="0" fontId="10" fillId="0" borderId="0" xfId="3" applyNumberFormat="1" applyFont="1" applyProtection="1"/>
    <xf numFmtId="169" fontId="10" fillId="0" borderId="0" xfId="3" applyNumberFormat="1" applyFont="1" applyProtection="1"/>
    <xf numFmtId="170" fontId="10" fillId="0" borderId="0" xfId="3" applyNumberFormat="1" applyFont="1" applyProtection="1"/>
    <xf numFmtId="2" fontId="10" fillId="0" borderId="0" xfId="3" applyNumberFormat="1" applyFont="1" applyProtection="1"/>
    <xf numFmtId="169" fontId="10" fillId="0" borderId="0" xfId="3" applyNumberFormat="1" applyFont="1" applyProtection="1"/>
    <xf numFmtId="170" fontId="10" fillId="0" borderId="0" xfId="3" applyNumberFormat="1" applyFont="1" applyProtection="1"/>
    <xf numFmtId="170" fontId="0" fillId="0" borderId="0" xfId="0" applyNumberFormat="1" applyFont="1" applyProtection="1"/>
    <xf numFmtId="0" fontId="0" fillId="0" borderId="0" xfId="0" applyNumberFormat="1" applyFont="1" applyProtection="1"/>
    <xf numFmtId="2" fontId="0" fillId="0" borderId="0" xfId="0" applyNumberFormat="1" applyFont="1" applyProtection="1"/>
    <xf numFmtId="49" fontId="9" fillId="3" borderId="2" xfId="0" applyNumberFormat="1" applyFont="1" applyFill="1" applyBorder="1"/>
    <xf numFmtId="4" fontId="9" fillId="3" borderId="2" xfId="0" applyNumberFormat="1" applyFont="1" applyFill="1" applyBorder="1"/>
    <xf numFmtId="14" fontId="11" fillId="0" borderId="0" xfId="0" applyNumberFormat="1" applyFont="1"/>
    <xf numFmtId="49" fontId="11" fillId="0" borderId="0" xfId="0" applyNumberFormat="1" applyFont="1"/>
    <xf numFmtId="4" fontId="11" fillId="0" borderId="0" xfId="0" applyNumberFormat="1" applyFont="1"/>
    <xf numFmtId="0" fontId="11" fillId="0" borderId="0" xfId="0" applyFont="1"/>
  </cellXfs>
  <cellStyles count="4">
    <cellStyle name="Normal" xfId="0" builtinId="0"/>
    <cellStyle name="Normal 2" xfId="2" xr:uid="{00000000-0005-0000-0000-000030000000}"/>
    <cellStyle name="Normal 3" xfId="3" xr:uid="{63481018-4A54-47B1-ADE0-D6560481892D}"/>
    <cellStyle name="Normal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51"/>
  <sheetViews>
    <sheetView topLeftCell="A2329" workbookViewId="0">
      <selection activeCell="F408" sqref="F408"/>
    </sheetView>
  </sheetViews>
  <sheetFormatPr defaultColWidth="8.84375" defaultRowHeight="13.5" x14ac:dyDescent="0.3"/>
  <cols>
    <col min="1" max="1" width="11" bestFit="1" customWidth="1"/>
    <col min="2" max="2" width="23.61328125" bestFit="1" customWidth="1"/>
    <col min="3" max="3" width="10.84375" bestFit="1" customWidth="1"/>
    <col min="4" max="4" width="26.3046875" customWidth="1"/>
    <col min="5" max="5" width="20.69140625" customWidth="1"/>
    <col min="6" max="6" width="10.15234375" customWidth="1"/>
    <col min="7" max="7" width="8.23046875" bestFit="1" customWidth="1"/>
    <col min="8" max="8" width="11.4609375" bestFit="1" customWidth="1"/>
  </cols>
  <sheetData>
    <row r="1" spans="1:13" ht="14.5" x14ac:dyDescent="0.35">
      <c r="A1" s="15" t="s">
        <v>0</v>
      </c>
      <c r="B1" s="15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8</v>
      </c>
      <c r="H1" s="13"/>
      <c r="J1" s="4"/>
      <c r="L1" s="4"/>
    </row>
    <row r="2" spans="1:13" x14ac:dyDescent="0.3">
      <c r="A2" s="5">
        <v>43472</v>
      </c>
      <c r="B2" s="10" t="s">
        <v>10</v>
      </c>
      <c r="C2" s="10" t="s">
        <v>7</v>
      </c>
      <c r="D2" s="10" t="s">
        <v>11</v>
      </c>
      <c r="E2" s="10" t="s">
        <v>12</v>
      </c>
      <c r="F2" s="11">
        <v>117.82</v>
      </c>
      <c r="G2" s="10" t="s">
        <v>13</v>
      </c>
    </row>
    <row r="3" spans="1:13" x14ac:dyDescent="0.3">
      <c r="A3" s="5">
        <v>43473</v>
      </c>
      <c r="B3" s="10" t="s">
        <v>2034</v>
      </c>
      <c r="C3" s="10" t="s">
        <v>14</v>
      </c>
      <c r="D3" s="10" t="s">
        <v>15</v>
      </c>
      <c r="E3" s="10" t="s">
        <v>12</v>
      </c>
      <c r="F3" s="11">
        <v>450</v>
      </c>
      <c r="G3" s="10" t="s">
        <v>13</v>
      </c>
    </row>
    <row r="4" spans="1:13" x14ac:dyDescent="0.3">
      <c r="A4" s="5">
        <v>43473</v>
      </c>
      <c r="B4" s="10" t="s">
        <v>2034</v>
      </c>
      <c r="C4" s="10" t="s">
        <v>14</v>
      </c>
      <c r="D4" s="10" t="s">
        <v>15</v>
      </c>
      <c r="E4" s="10" t="s">
        <v>12</v>
      </c>
      <c r="F4" s="11">
        <v>505.79</v>
      </c>
      <c r="G4" s="10" t="s">
        <v>13</v>
      </c>
    </row>
    <row r="5" spans="1:13" x14ac:dyDescent="0.3">
      <c r="A5" s="5">
        <v>43476</v>
      </c>
      <c r="B5" s="10" t="s">
        <v>16</v>
      </c>
      <c r="C5" s="10" t="s">
        <v>17</v>
      </c>
      <c r="D5" s="10" t="s">
        <v>18</v>
      </c>
      <c r="E5" s="10" t="s">
        <v>12</v>
      </c>
      <c r="F5" s="11">
        <v>100</v>
      </c>
      <c r="G5" s="10" t="s">
        <v>13</v>
      </c>
    </row>
    <row r="6" spans="1:13" x14ac:dyDescent="0.3">
      <c r="A6" s="5">
        <v>43476</v>
      </c>
      <c r="B6" s="10" t="s">
        <v>19</v>
      </c>
      <c r="C6" s="10" t="s">
        <v>7</v>
      </c>
      <c r="D6" s="10" t="s">
        <v>19</v>
      </c>
      <c r="E6" s="10" t="s">
        <v>12</v>
      </c>
      <c r="F6" s="11">
        <v>88.74</v>
      </c>
      <c r="G6" s="10" t="s">
        <v>13</v>
      </c>
    </row>
    <row r="7" spans="1:13" x14ac:dyDescent="0.3">
      <c r="A7" s="5">
        <v>43486</v>
      </c>
      <c r="B7" s="10" t="s">
        <v>10</v>
      </c>
      <c r="C7" s="10" t="s">
        <v>7</v>
      </c>
      <c r="D7" s="10" t="s">
        <v>11</v>
      </c>
      <c r="E7" s="10" t="s">
        <v>12</v>
      </c>
      <c r="F7" s="11">
        <v>20</v>
      </c>
      <c r="G7" s="10" t="s">
        <v>13</v>
      </c>
    </row>
    <row r="8" spans="1:13" x14ac:dyDescent="0.3">
      <c r="A8" s="5">
        <v>43516</v>
      </c>
      <c r="B8" s="10" t="s">
        <v>10</v>
      </c>
      <c r="C8" s="10" t="s">
        <v>7</v>
      </c>
      <c r="D8" s="10" t="s">
        <v>11</v>
      </c>
      <c r="E8" s="10" t="s">
        <v>12</v>
      </c>
      <c r="F8" s="11">
        <v>20</v>
      </c>
      <c r="G8" s="10" t="s">
        <v>13</v>
      </c>
    </row>
    <row r="9" spans="1:13" x14ac:dyDescent="0.3">
      <c r="A9" s="5">
        <v>43544</v>
      </c>
      <c r="B9" s="10" t="s">
        <v>10</v>
      </c>
      <c r="C9" s="10" t="s">
        <v>7</v>
      </c>
      <c r="D9" s="10" t="s">
        <v>11</v>
      </c>
      <c r="E9" s="10" t="s">
        <v>12</v>
      </c>
      <c r="F9" s="11">
        <v>20</v>
      </c>
      <c r="G9" s="10" t="s">
        <v>13</v>
      </c>
    </row>
    <row r="10" spans="1:13" x14ac:dyDescent="0.3">
      <c r="A10" s="5">
        <v>43564</v>
      </c>
      <c r="B10" s="10" t="s">
        <v>42</v>
      </c>
      <c r="C10" s="10" t="s">
        <v>7</v>
      </c>
      <c r="D10" s="10" t="s">
        <v>43</v>
      </c>
      <c r="E10" s="10" t="s">
        <v>12</v>
      </c>
      <c r="F10" s="11">
        <v>500</v>
      </c>
      <c r="G10" s="10" t="s">
        <v>13</v>
      </c>
    </row>
    <row r="11" spans="1:13" x14ac:dyDescent="0.3">
      <c r="A11" s="5">
        <v>43571</v>
      </c>
      <c r="B11" s="10" t="s">
        <v>2035</v>
      </c>
      <c r="C11" s="10" t="s">
        <v>7</v>
      </c>
      <c r="D11" s="10" t="s">
        <v>2036</v>
      </c>
      <c r="E11" s="10" t="s">
        <v>12</v>
      </c>
      <c r="F11" s="11">
        <v>218.5</v>
      </c>
      <c r="G11" s="10" t="s">
        <v>13</v>
      </c>
    </row>
    <row r="12" spans="1:13" x14ac:dyDescent="0.3">
      <c r="A12" s="5">
        <v>43571</v>
      </c>
      <c r="B12" s="10" t="s">
        <v>2035</v>
      </c>
      <c r="C12" s="10" t="s">
        <v>7</v>
      </c>
      <c r="D12" s="10" t="s">
        <v>2036</v>
      </c>
      <c r="E12" s="10" t="s">
        <v>12</v>
      </c>
      <c r="F12" s="11">
        <v>421.45</v>
      </c>
      <c r="G12" s="10" t="s">
        <v>13</v>
      </c>
    </row>
    <row r="13" spans="1:13" x14ac:dyDescent="0.3">
      <c r="A13" s="5">
        <v>43571</v>
      </c>
      <c r="B13" s="10" t="s">
        <v>2035</v>
      </c>
      <c r="C13" s="10" t="s">
        <v>7</v>
      </c>
      <c r="D13" s="10" t="s">
        <v>2036</v>
      </c>
      <c r="E13" s="10" t="s">
        <v>12</v>
      </c>
      <c r="F13" s="11">
        <v>250</v>
      </c>
      <c r="G13" s="10" t="s">
        <v>13</v>
      </c>
    </row>
    <row r="14" spans="1:13" x14ac:dyDescent="0.3">
      <c r="A14" s="5">
        <v>43571</v>
      </c>
      <c r="B14" s="10" t="s">
        <v>2037</v>
      </c>
      <c r="C14" s="10" t="s">
        <v>7</v>
      </c>
      <c r="D14" s="10" t="s">
        <v>2038</v>
      </c>
      <c r="E14" s="10" t="s">
        <v>12</v>
      </c>
      <c r="F14" s="11">
        <v>992.34</v>
      </c>
      <c r="G14" s="10" t="s">
        <v>13</v>
      </c>
    </row>
    <row r="15" spans="1:13" x14ac:dyDescent="0.3">
      <c r="A15" s="5">
        <v>43572</v>
      </c>
      <c r="B15" s="10" t="s">
        <v>10</v>
      </c>
      <c r="C15" s="10" t="s">
        <v>7</v>
      </c>
      <c r="D15" s="10" t="s">
        <v>11</v>
      </c>
      <c r="E15" s="10" t="s">
        <v>12</v>
      </c>
      <c r="F15" s="11">
        <v>1500</v>
      </c>
      <c r="G15" s="10" t="s">
        <v>13</v>
      </c>
    </row>
    <row r="16" spans="1:13" ht="14.5" x14ac:dyDescent="0.35">
      <c r="A16" s="5">
        <v>43578</v>
      </c>
      <c r="B16" s="10" t="s">
        <v>10</v>
      </c>
      <c r="C16" s="10" t="s">
        <v>7</v>
      </c>
      <c r="D16" s="10" t="s">
        <v>11</v>
      </c>
      <c r="E16" s="10" t="s">
        <v>12</v>
      </c>
      <c r="F16" s="11">
        <v>20</v>
      </c>
      <c r="G16" s="10" t="s">
        <v>13</v>
      </c>
      <c r="M16" s="16"/>
    </row>
    <row r="17" spans="1:7" x14ac:dyDescent="0.3">
      <c r="A17" s="5">
        <v>43591</v>
      </c>
      <c r="B17" s="10" t="s">
        <v>2039</v>
      </c>
      <c r="C17" s="10" t="s">
        <v>7</v>
      </c>
      <c r="D17" s="10" t="s">
        <v>2039</v>
      </c>
      <c r="E17" s="10" t="s">
        <v>12</v>
      </c>
      <c r="F17" s="11">
        <v>100</v>
      </c>
      <c r="G17" s="10" t="s">
        <v>13</v>
      </c>
    </row>
    <row r="18" spans="1:7" x14ac:dyDescent="0.3">
      <c r="A18" s="5">
        <v>43605</v>
      </c>
      <c r="B18" s="10" t="s">
        <v>2040</v>
      </c>
      <c r="C18" s="10" t="s">
        <v>7</v>
      </c>
      <c r="D18" s="10" t="s">
        <v>2041</v>
      </c>
      <c r="E18" s="10" t="s">
        <v>12</v>
      </c>
      <c r="F18" s="11">
        <v>171.43</v>
      </c>
      <c r="G18" s="10" t="s">
        <v>13</v>
      </c>
    </row>
    <row r="19" spans="1:7" x14ac:dyDescent="0.3">
      <c r="A19" s="5">
        <v>43605</v>
      </c>
      <c r="B19" s="10" t="s">
        <v>10</v>
      </c>
      <c r="C19" s="10" t="s">
        <v>7</v>
      </c>
      <c r="D19" s="10" t="s">
        <v>11</v>
      </c>
      <c r="E19" s="10" t="s">
        <v>12</v>
      </c>
      <c r="F19" s="11">
        <v>20</v>
      </c>
      <c r="G19" s="10" t="s">
        <v>13</v>
      </c>
    </row>
    <row r="20" spans="1:7" x14ac:dyDescent="0.3">
      <c r="A20" s="5">
        <v>43628</v>
      </c>
      <c r="B20" s="10" t="s">
        <v>2042</v>
      </c>
      <c r="C20" s="10" t="s">
        <v>7</v>
      </c>
      <c r="D20" s="10" t="s">
        <v>18</v>
      </c>
      <c r="E20" s="10" t="s">
        <v>12</v>
      </c>
      <c r="F20" s="11">
        <v>323.39</v>
      </c>
      <c r="G20" s="10" t="s">
        <v>13</v>
      </c>
    </row>
    <row r="21" spans="1:7" x14ac:dyDescent="0.3">
      <c r="A21" s="5">
        <v>43636</v>
      </c>
      <c r="B21" s="10" t="s">
        <v>10</v>
      </c>
      <c r="C21" s="10" t="s">
        <v>7</v>
      </c>
      <c r="D21" s="10" t="s">
        <v>11</v>
      </c>
      <c r="E21" s="10" t="s">
        <v>12</v>
      </c>
      <c r="F21" s="11">
        <v>20</v>
      </c>
      <c r="G21" s="10" t="s">
        <v>13</v>
      </c>
    </row>
    <row r="22" spans="1:7" x14ac:dyDescent="0.3">
      <c r="A22" s="5">
        <v>43647</v>
      </c>
      <c r="B22" s="10" t="s">
        <v>2034</v>
      </c>
      <c r="C22" s="10" t="s">
        <v>14</v>
      </c>
      <c r="D22" s="10" t="s">
        <v>15</v>
      </c>
      <c r="E22" s="10" t="s">
        <v>12</v>
      </c>
      <c r="F22" s="11">
        <v>260</v>
      </c>
      <c r="G22" s="10" t="s">
        <v>13</v>
      </c>
    </row>
    <row r="23" spans="1:7" x14ac:dyDescent="0.3">
      <c r="A23" s="5">
        <v>43647</v>
      </c>
      <c r="B23" s="10" t="s">
        <v>2034</v>
      </c>
      <c r="C23" s="10" t="s">
        <v>14</v>
      </c>
      <c r="D23" s="10" t="s">
        <v>15</v>
      </c>
      <c r="E23" s="10" t="s">
        <v>12</v>
      </c>
      <c r="F23" s="11">
        <v>461.46</v>
      </c>
      <c r="G23" s="10" t="s">
        <v>13</v>
      </c>
    </row>
    <row r="24" spans="1:7" x14ac:dyDescent="0.3">
      <c r="A24" s="5">
        <v>43668</v>
      </c>
      <c r="B24" s="10" t="s">
        <v>10</v>
      </c>
      <c r="C24" s="10" t="s">
        <v>7</v>
      </c>
      <c r="D24" s="10" t="s">
        <v>11</v>
      </c>
      <c r="E24" s="10" t="s">
        <v>12</v>
      </c>
      <c r="F24" s="11">
        <v>20</v>
      </c>
      <c r="G24" s="10" t="s">
        <v>13</v>
      </c>
    </row>
    <row r="25" spans="1:7" x14ac:dyDescent="0.3">
      <c r="A25" s="5">
        <v>43693</v>
      </c>
      <c r="B25" s="10" t="s">
        <v>2042</v>
      </c>
      <c r="C25" s="10" t="s">
        <v>7</v>
      </c>
      <c r="D25" s="10" t="s">
        <v>18</v>
      </c>
      <c r="E25" s="10" t="s">
        <v>12</v>
      </c>
      <c r="F25" s="11">
        <v>13.69</v>
      </c>
      <c r="G25" s="10" t="s">
        <v>13</v>
      </c>
    </row>
    <row r="26" spans="1:7" x14ac:dyDescent="0.3">
      <c r="A26" s="5">
        <v>43697</v>
      </c>
      <c r="B26" s="10" t="s">
        <v>10</v>
      </c>
      <c r="C26" s="10" t="s">
        <v>7</v>
      </c>
      <c r="D26" s="10" t="s">
        <v>11</v>
      </c>
      <c r="E26" s="10" t="s">
        <v>12</v>
      </c>
      <c r="F26" s="11">
        <v>20</v>
      </c>
      <c r="G26" s="10" t="s">
        <v>13</v>
      </c>
    </row>
    <row r="27" spans="1:7" x14ac:dyDescent="0.3">
      <c r="A27" s="28">
        <v>43717</v>
      </c>
      <c r="B27" t="s">
        <v>2052</v>
      </c>
      <c r="C27" t="s">
        <v>7</v>
      </c>
      <c r="D27" t="s">
        <v>2053</v>
      </c>
      <c r="E27" t="s">
        <v>12</v>
      </c>
      <c r="F27" s="9">
        <v>69.400000000000006</v>
      </c>
      <c r="G27" t="s">
        <v>13</v>
      </c>
    </row>
    <row r="28" spans="1:7" x14ac:dyDescent="0.3">
      <c r="A28" s="28">
        <v>43725</v>
      </c>
      <c r="B28" t="s">
        <v>10</v>
      </c>
      <c r="C28" t="s">
        <v>7</v>
      </c>
      <c r="D28" t="s">
        <v>11</v>
      </c>
      <c r="E28" t="s">
        <v>12</v>
      </c>
      <c r="F28" s="9">
        <v>200</v>
      </c>
      <c r="G28" t="s">
        <v>13</v>
      </c>
    </row>
    <row r="29" spans="1:7" x14ac:dyDescent="0.3">
      <c r="A29" s="28">
        <v>43728</v>
      </c>
      <c r="B29" t="s">
        <v>10</v>
      </c>
      <c r="C29" t="s">
        <v>7</v>
      </c>
      <c r="D29" t="s">
        <v>11</v>
      </c>
      <c r="E29" t="s">
        <v>12</v>
      </c>
      <c r="F29" s="9">
        <v>50</v>
      </c>
      <c r="G29" t="s">
        <v>13</v>
      </c>
    </row>
    <row r="30" spans="1:7" x14ac:dyDescent="0.3">
      <c r="A30" s="28">
        <v>43728</v>
      </c>
      <c r="B30" t="s">
        <v>10</v>
      </c>
      <c r="C30" t="s">
        <v>7</v>
      </c>
      <c r="D30" t="s">
        <v>11</v>
      </c>
      <c r="E30" t="s">
        <v>12</v>
      </c>
      <c r="F30" s="9">
        <v>20</v>
      </c>
      <c r="G30" t="s">
        <v>13</v>
      </c>
    </row>
    <row r="31" spans="1:7" x14ac:dyDescent="0.3">
      <c r="A31" s="28">
        <v>43732</v>
      </c>
      <c r="B31" t="s">
        <v>2054</v>
      </c>
      <c r="C31" t="s">
        <v>7</v>
      </c>
      <c r="D31" t="s">
        <v>2055</v>
      </c>
      <c r="E31" t="s">
        <v>12</v>
      </c>
      <c r="F31" s="9">
        <v>572.89</v>
      </c>
      <c r="G31" t="s">
        <v>13</v>
      </c>
    </row>
    <row r="32" spans="1:7" x14ac:dyDescent="0.3">
      <c r="A32" s="28">
        <v>43732</v>
      </c>
      <c r="B32" t="s">
        <v>2054</v>
      </c>
      <c r="C32" t="s">
        <v>7</v>
      </c>
      <c r="D32" t="s">
        <v>2055</v>
      </c>
      <c r="E32" t="s">
        <v>12</v>
      </c>
      <c r="F32" s="9">
        <v>115.16</v>
      </c>
      <c r="G32" t="s">
        <v>13</v>
      </c>
    </row>
    <row r="33" spans="1:7" x14ac:dyDescent="0.3">
      <c r="A33" s="28">
        <v>43734</v>
      </c>
      <c r="B33" t="s">
        <v>10</v>
      </c>
      <c r="C33" t="s">
        <v>7</v>
      </c>
      <c r="D33" t="s">
        <v>11</v>
      </c>
      <c r="E33" t="s">
        <v>12</v>
      </c>
      <c r="F33" s="9">
        <v>50</v>
      </c>
      <c r="G33" t="s">
        <v>13</v>
      </c>
    </row>
    <row r="34" spans="1:7" x14ac:dyDescent="0.3">
      <c r="A34" s="28">
        <v>43734</v>
      </c>
      <c r="B34" t="s">
        <v>2054</v>
      </c>
      <c r="C34" t="s">
        <v>7</v>
      </c>
      <c r="D34" t="s">
        <v>2055</v>
      </c>
      <c r="E34" t="s">
        <v>12</v>
      </c>
      <c r="F34" s="9">
        <v>443.05</v>
      </c>
      <c r="G34" t="s">
        <v>13</v>
      </c>
    </row>
    <row r="35" spans="1:7" x14ac:dyDescent="0.3">
      <c r="A35" s="28">
        <v>43735</v>
      </c>
      <c r="B35" t="s">
        <v>2056</v>
      </c>
      <c r="C35" t="s">
        <v>17</v>
      </c>
      <c r="D35" t="s">
        <v>11</v>
      </c>
      <c r="E35" t="s">
        <v>12</v>
      </c>
      <c r="F35" s="9">
        <v>82.07</v>
      </c>
      <c r="G35" t="s">
        <v>13</v>
      </c>
    </row>
    <row r="36" spans="1:7" x14ac:dyDescent="0.3">
      <c r="A36" s="28">
        <v>43735</v>
      </c>
      <c r="B36" t="s">
        <v>2057</v>
      </c>
      <c r="C36" t="s">
        <v>17</v>
      </c>
      <c r="D36" t="s">
        <v>11</v>
      </c>
      <c r="E36" t="s">
        <v>12</v>
      </c>
      <c r="F36" s="9">
        <v>365.25</v>
      </c>
      <c r="G36" t="s">
        <v>13</v>
      </c>
    </row>
    <row r="37" spans="1:7" x14ac:dyDescent="0.3">
      <c r="A37" s="28">
        <v>43735</v>
      </c>
      <c r="B37" t="s">
        <v>10</v>
      </c>
      <c r="C37" t="s">
        <v>7</v>
      </c>
      <c r="D37" t="s">
        <v>11</v>
      </c>
      <c r="E37" t="s">
        <v>12</v>
      </c>
      <c r="F37" s="9">
        <v>120</v>
      </c>
      <c r="G37" t="s">
        <v>13</v>
      </c>
    </row>
    <row r="38" spans="1:7" x14ac:dyDescent="0.3">
      <c r="A38" s="28">
        <v>43735</v>
      </c>
      <c r="B38" t="s">
        <v>2054</v>
      </c>
      <c r="C38" t="s">
        <v>7</v>
      </c>
      <c r="D38" t="s">
        <v>2055</v>
      </c>
      <c r="E38" t="s">
        <v>12</v>
      </c>
      <c r="F38" s="9">
        <v>1074.94</v>
      </c>
      <c r="G38" t="s">
        <v>13</v>
      </c>
    </row>
    <row r="39" spans="1:7" x14ac:dyDescent="0.3">
      <c r="A39" s="28">
        <v>43735</v>
      </c>
      <c r="B39" t="s">
        <v>2042</v>
      </c>
      <c r="C39" t="s">
        <v>7</v>
      </c>
      <c r="D39" t="s">
        <v>18</v>
      </c>
      <c r="E39" t="s">
        <v>12</v>
      </c>
      <c r="F39" s="9">
        <v>116.95</v>
      </c>
      <c r="G39" t="s">
        <v>13</v>
      </c>
    </row>
    <row r="40" spans="1:7" x14ac:dyDescent="0.3">
      <c r="A40" s="28">
        <v>43735</v>
      </c>
      <c r="B40" t="s">
        <v>2042</v>
      </c>
      <c r="C40" t="s">
        <v>7</v>
      </c>
      <c r="D40" t="s">
        <v>18</v>
      </c>
      <c r="E40" t="s">
        <v>12</v>
      </c>
      <c r="F40" s="9">
        <v>73.53</v>
      </c>
      <c r="G40" t="s">
        <v>13</v>
      </c>
    </row>
    <row r="41" spans="1:7" x14ac:dyDescent="0.3">
      <c r="A41" s="28">
        <v>43735</v>
      </c>
      <c r="B41" t="s">
        <v>2058</v>
      </c>
      <c r="C41" t="s">
        <v>7</v>
      </c>
      <c r="D41" t="s">
        <v>2059</v>
      </c>
      <c r="E41" t="s">
        <v>12</v>
      </c>
      <c r="F41" s="9">
        <v>980.25</v>
      </c>
      <c r="G41" t="s">
        <v>13</v>
      </c>
    </row>
    <row r="42" spans="1:7" x14ac:dyDescent="0.3">
      <c r="A42" s="28">
        <v>43735</v>
      </c>
      <c r="B42" t="s">
        <v>2058</v>
      </c>
      <c r="C42" t="s">
        <v>7</v>
      </c>
      <c r="D42" t="s">
        <v>2059</v>
      </c>
      <c r="E42" t="s">
        <v>12</v>
      </c>
      <c r="F42" s="9">
        <v>86.91</v>
      </c>
      <c r="G42" t="s">
        <v>13</v>
      </c>
    </row>
    <row r="43" spans="1:7" x14ac:dyDescent="0.3">
      <c r="A43" s="28">
        <v>43738</v>
      </c>
      <c r="B43" t="s">
        <v>2052</v>
      </c>
      <c r="C43" t="s">
        <v>7</v>
      </c>
      <c r="D43" t="s">
        <v>2053</v>
      </c>
      <c r="E43" t="s">
        <v>12</v>
      </c>
      <c r="F43" s="9">
        <v>465.63</v>
      </c>
      <c r="G43" t="s">
        <v>13</v>
      </c>
    </row>
    <row r="44" spans="1:7" x14ac:dyDescent="0.3">
      <c r="A44" s="28">
        <v>43738</v>
      </c>
      <c r="B44" t="s">
        <v>2042</v>
      </c>
      <c r="C44" t="s">
        <v>7</v>
      </c>
      <c r="D44" t="s">
        <v>18</v>
      </c>
      <c r="E44" t="s">
        <v>12</v>
      </c>
      <c r="F44" s="9">
        <v>634.77</v>
      </c>
      <c r="G44" t="s">
        <v>13</v>
      </c>
    </row>
    <row r="45" spans="1:7" x14ac:dyDescent="0.3">
      <c r="A45" s="28">
        <v>43738</v>
      </c>
      <c r="B45" t="s">
        <v>2042</v>
      </c>
      <c r="C45" t="s">
        <v>7</v>
      </c>
      <c r="D45" t="s">
        <v>18</v>
      </c>
      <c r="E45" t="s">
        <v>12</v>
      </c>
      <c r="F45" s="9">
        <v>561.01</v>
      </c>
      <c r="G45" t="s">
        <v>13</v>
      </c>
    </row>
    <row r="46" spans="1:7" x14ac:dyDescent="0.3">
      <c r="A46" s="28">
        <v>43738</v>
      </c>
      <c r="B46" t="s">
        <v>2060</v>
      </c>
      <c r="C46" t="s">
        <v>7</v>
      </c>
      <c r="D46" t="s">
        <v>2061</v>
      </c>
      <c r="E46" t="s">
        <v>12</v>
      </c>
      <c r="F46" s="9">
        <v>1383.85</v>
      </c>
      <c r="G46" t="s">
        <v>13</v>
      </c>
    </row>
    <row r="47" spans="1:7" x14ac:dyDescent="0.3">
      <c r="A47" s="28">
        <v>43738</v>
      </c>
      <c r="B47" t="s">
        <v>2037</v>
      </c>
      <c r="C47" t="s">
        <v>7</v>
      </c>
      <c r="D47" t="s">
        <v>2038</v>
      </c>
      <c r="E47" t="s">
        <v>12</v>
      </c>
      <c r="F47" s="9">
        <v>609.6</v>
      </c>
      <c r="G47" t="s">
        <v>13</v>
      </c>
    </row>
    <row r="48" spans="1:7" x14ac:dyDescent="0.3">
      <c r="A48" s="28">
        <v>43738</v>
      </c>
      <c r="B48" t="s">
        <v>2037</v>
      </c>
      <c r="C48" t="s">
        <v>7</v>
      </c>
      <c r="D48" t="s">
        <v>2038</v>
      </c>
      <c r="E48" t="s">
        <v>12</v>
      </c>
      <c r="F48" s="9">
        <v>1145</v>
      </c>
      <c r="G48" t="s">
        <v>13</v>
      </c>
    </row>
    <row r="49" spans="1:7" x14ac:dyDescent="0.3">
      <c r="A49" s="28">
        <v>43738</v>
      </c>
      <c r="B49" t="s">
        <v>2037</v>
      </c>
      <c r="C49" t="s">
        <v>7</v>
      </c>
      <c r="D49" t="s">
        <v>2038</v>
      </c>
      <c r="E49" t="s">
        <v>12</v>
      </c>
      <c r="F49" s="9">
        <v>1225</v>
      </c>
      <c r="G49" t="s">
        <v>13</v>
      </c>
    </row>
    <row r="50" spans="1:7" x14ac:dyDescent="0.3">
      <c r="A50" s="28">
        <v>43738</v>
      </c>
      <c r="B50" t="s">
        <v>2039</v>
      </c>
      <c r="C50" t="s">
        <v>7</v>
      </c>
      <c r="D50" t="s">
        <v>2039</v>
      </c>
      <c r="E50" t="s">
        <v>12</v>
      </c>
      <c r="F50" s="9">
        <v>1435.88</v>
      </c>
      <c r="G50" t="s">
        <v>13</v>
      </c>
    </row>
    <row r="51" spans="1:7" x14ac:dyDescent="0.3">
      <c r="A51" s="28">
        <v>43738</v>
      </c>
      <c r="B51" t="s">
        <v>2062</v>
      </c>
      <c r="C51" t="s">
        <v>7</v>
      </c>
      <c r="D51" t="s">
        <v>2062</v>
      </c>
      <c r="E51" t="s">
        <v>12</v>
      </c>
      <c r="F51" s="9">
        <v>370.06</v>
      </c>
      <c r="G51" t="s">
        <v>13</v>
      </c>
    </row>
    <row r="52" spans="1:7" x14ac:dyDescent="0.3">
      <c r="A52" s="28">
        <v>43738</v>
      </c>
      <c r="B52" t="s">
        <v>2063</v>
      </c>
      <c r="C52" t="s">
        <v>7</v>
      </c>
      <c r="D52" t="s">
        <v>2063</v>
      </c>
      <c r="E52" t="s">
        <v>12</v>
      </c>
      <c r="F52" s="9">
        <v>123.44</v>
      </c>
      <c r="G52" t="s">
        <v>13</v>
      </c>
    </row>
    <row r="53" spans="1:7" x14ac:dyDescent="0.3">
      <c r="A53" s="28">
        <v>43738</v>
      </c>
      <c r="B53" t="s">
        <v>19</v>
      </c>
      <c r="C53" t="s">
        <v>7</v>
      </c>
      <c r="D53" t="s">
        <v>19</v>
      </c>
      <c r="E53" t="s">
        <v>12</v>
      </c>
      <c r="F53" s="9">
        <v>361.01</v>
      </c>
      <c r="G53" t="s">
        <v>13</v>
      </c>
    </row>
    <row r="54" spans="1:7" x14ac:dyDescent="0.3">
      <c r="A54" s="28">
        <v>43738</v>
      </c>
      <c r="B54" t="s">
        <v>19</v>
      </c>
      <c r="C54" t="s">
        <v>7</v>
      </c>
      <c r="D54" t="s">
        <v>19</v>
      </c>
      <c r="E54" t="s">
        <v>12</v>
      </c>
      <c r="F54" s="9">
        <v>249.7</v>
      </c>
      <c r="G54" t="s">
        <v>13</v>
      </c>
    </row>
    <row r="55" spans="1:7" x14ac:dyDescent="0.3">
      <c r="A55" s="28">
        <v>43738</v>
      </c>
      <c r="B55" t="s">
        <v>19</v>
      </c>
      <c r="C55" t="s">
        <v>7</v>
      </c>
      <c r="D55" t="s">
        <v>19</v>
      </c>
      <c r="E55" t="s">
        <v>12</v>
      </c>
      <c r="F55" s="9">
        <v>532.6</v>
      </c>
      <c r="G55" t="s">
        <v>13</v>
      </c>
    </row>
    <row r="56" spans="1:7" x14ac:dyDescent="0.3">
      <c r="A56" s="28">
        <v>43738</v>
      </c>
      <c r="B56" t="s">
        <v>19</v>
      </c>
      <c r="C56" t="s">
        <v>7</v>
      </c>
      <c r="D56" t="s">
        <v>19</v>
      </c>
      <c r="E56" t="s">
        <v>12</v>
      </c>
      <c r="F56" s="9">
        <v>222.23</v>
      </c>
      <c r="G56" t="s">
        <v>13</v>
      </c>
    </row>
    <row r="57" spans="1:7" x14ac:dyDescent="0.3">
      <c r="A57" s="28">
        <v>43738</v>
      </c>
      <c r="B57" t="s">
        <v>19</v>
      </c>
      <c r="C57" t="s">
        <v>7</v>
      </c>
      <c r="D57" t="s">
        <v>19</v>
      </c>
      <c r="E57" t="s">
        <v>12</v>
      </c>
      <c r="F57" s="9">
        <v>830</v>
      </c>
      <c r="G57" t="s">
        <v>13</v>
      </c>
    </row>
    <row r="58" spans="1:7" x14ac:dyDescent="0.3">
      <c r="A58" s="28">
        <v>43738</v>
      </c>
      <c r="B58" t="s">
        <v>2064</v>
      </c>
      <c r="C58" t="s">
        <v>7</v>
      </c>
      <c r="D58" t="s">
        <v>2064</v>
      </c>
      <c r="E58" t="s">
        <v>12</v>
      </c>
      <c r="F58" s="9">
        <v>160.09</v>
      </c>
      <c r="G58" t="s">
        <v>13</v>
      </c>
    </row>
    <row r="59" spans="1:7" x14ac:dyDescent="0.3">
      <c r="A59" s="28">
        <v>43738</v>
      </c>
      <c r="B59" t="s">
        <v>2064</v>
      </c>
      <c r="C59" t="s">
        <v>7</v>
      </c>
      <c r="D59" t="s">
        <v>2064</v>
      </c>
      <c r="E59" t="s">
        <v>12</v>
      </c>
      <c r="F59" s="9">
        <v>233.62</v>
      </c>
      <c r="G59" t="s">
        <v>13</v>
      </c>
    </row>
    <row r="60" spans="1:7" x14ac:dyDescent="0.3">
      <c r="A60" s="28">
        <v>43738</v>
      </c>
      <c r="B60" t="s">
        <v>2064</v>
      </c>
      <c r="C60" t="s">
        <v>7</v>
      </c>
      <c r="D60" t="s">
        <v>2064</v>
      </c>
      <c r="E60" t="s">
        <v>12</v>
      </c>
      <c r="F60" s="9">
        <v>167.9</v>
      </c>
      <c r="G60" t="s">
        <v>13</v>
      </c>
    </row>
    <row r="61" spans="1:7" x14ac:dyDescent="0.3">
      <c r="A61" s="28">
        <v>43738</v>
      </c>
      <c r="B61" t="s">
        <v>2064</v>
      </c>
      <c r="C61" t="s">
        <v>7</v>
      </c>
      <c r="D61" t="s">
        <v>2064</v>
      </c>
      <c r="E61" t="s">
        <v>12</v>
      </c>
      <c r="F61" s="9">
        <v>186.45</v>
      </c>
      <c r="G61" t="s">
        <v>13</v>
      </c>
    </row>
    <row r="62" spans="1:7" x14ac:dyDescent="0.3">
      <c r="A62" s="28">
        <v>43738</v>
      </c>
      <c r="B62" t="s">
        <v>2064</v>
      </c>
      <c r="C62" t="s">
        <v>7</v>
      </c>
      <c r="D62" t="s">
        <v>2064</v>
      </c>
      <c r="E62" t="s">
        <v>12</v>
      </c>
      <c r="F62" s="9">
        <v>325.2</v>
      </c>
      <c r="G62" t="s">
        <v>13</v>
      </c>
    </row>
    <row r="63" spans="1:7" x14ac:dyDescent="0.3">
      <c r="A63" s="28">
        <v>43738</v>
      </c>
      <c r="B63" t="s">
        <v>2064</v>
      </c>
      <c r="C63" t="s">
        <v>7</v>
      </c>
      <c r="D63" t="s">
        <v>2064</v>
      </c>
      <c r="E63" t="s">
        <v>12</v>
      </c>
      <c r="F63" s="9">
        <v>63.2</v>
      </c>
      <c r="G63" t="s">
        <v>13</v>
      </c>
    </row>
    <row r="64" spans="1:7" x14ac:dyDescent="0.3">
      <c r="A64" s="28">
        <v>43738</v>
      </c>
      <c r="B64" t="s">
        <v>2064</v>
      </c>
      <c r="C64" t="s">
        <v>7</v>
      </c>
      <c r="D64" t="s">
        <v>2064</v>
      </c>
      <c r="E64" t="s">
        <v>12</v>
      </c>
      <c r="F64" s="9">
        <v>130.05000000000001</v>
      </c>
      <c r="G64" t="s">
        <v>13</v>
      </c>
    </row>
    <row r="65" spans="1:7" x14ac:dyDescent="0.3">
      <c r="A65" s="28">
        <v>43738</v>
      </c>
      <c r="B65" t="s">
        <v>2064</v>
      </c>
      <c r="C65" t="s">
        <v>7</v>
      </c>
      <c r="D65" t="s">
        <v>2064</v>
      </c>
      <c r="E65" t="s">
        <v>12</v>
      </c>
      <c r="F65" s="9">
        <v>286.73</v>
      </c>
      <c r="G65" t="s">
        <v>13</v>
      </c>
    </row>
    <row r="66" spans="1:7" x14ac:dyDescent="0.3">
      <c r="A66" s="28">
        <v>43738</v>
      </c>
      <c r="B66" t="s">
        <v>2064</v>
      </c>
      <c r="C66" t="s">
        <v>7</v>
      </c>
      <c r="D66" t="s">
        <v>2064</v>
      </c>
      <c r="E66" t="s">
        <v>12</v>
      </c>
      <c r="F66" s="9">
        <v>50</v>
      </c>
      <c r="G66" t="s">
        <v>13</v>
      </c>
    </row>
    <row r="67" spans="1:7" x14ac:dyDescent="0.3">
      <c r="A67" s="28">
        <v>43738</v>
      </c>
      <c r="B67" t="s">
        <v>2064</v>
      </c>
      <c r="C67" t="s">
        <v>7</v>
      </c>
      <c r="D67" t="s">
        <v>2064</v>
      </c>
      <c r="E67" t="s">
        <v>12</v>
      </c>
      <c r="F67" s="9">
        <v>118.3</v>
      </c>
      <c r="G67" t="s">
        <v>13</v>
      </c>
    </row>
    <row r="68" spans="1:7" x14ac:dyDescent="0.3">
      <c r="A68" s="28">
        <v>43738</v>
      </c>
      <c r="B68" t="s">
        <v>2064</v>
      </c>
      <c r="C68" t="s">
        <v>7</v>
      </c>
      <c r="D68" t="s">
        <v>2064</v>
      </c>
      <c r="E68" t="s">
        <v>12</v>
      </c>
      <c r="F68" s="9">
        <v>178.92</v>
      </c>
      <c r="G68" t="s">
        <v>13</v>
      </c>
    </row>
    <row r="69" spans="1:7" x14ac:dyDescent="0.3">
      <c r="A69" s="28">
        <v>43738</v>
      </c>
      <c r="B69" t="s">
        <v>2064</v>
      </c>
      <c r="C69" t="s">
        <v>7</v>
      </c>
      <c r="D69" t="s">
        <v>2064</v>
      </c>
      <c r="E69" t="s">
        <v>12</v>
      </c>
      <c r="F69" s="9">
        <v>181.8</v>
      </c>
      <c r="G69" t="s">
        <v>13</v>
      </c>
    </row>
    <row r="70" spans="1:7" x14ac:dyDescent="0.3">
      <c r="A70" s="28">
        <v>43738</v>
      </c>
      <c r="B70" t="s">
        <v>2064</v>
      </c>
      <c r="C70" t="s">
        <v>7</v>
      </c>
      <c r="D70" t="s">
        <v>2064</v>
      </c>
      <c r="E70" t="s">
        <v>12</v>
      </c>
      <c r="F70" s="9">
        <v>168.05</v>
      </c>
      <c r="G70" t="s">
        <v>13</v>
      </c>
    </row>
    <row r="71" spans="1:7" x14ac:dyDescent="0.3">
      <c r="A71" s="28">
        <v>43738</v>
      </c>
      <c r="B71" t="s">
        <v>2064</v>
      </c>
      <c r="C71" t="s">
        <v>7</v>
      </c>
      <c r="D71" t="s">
        <v>2064</v>
      </c>
      <c r="E71" t="s">
        <v>12</v>
      </c>
      <c r="F71" s="9">
        <v>63.01</v>
      </c>
      <c r="G71" t="s">
        <v>13</v>
      </c>
    </row>
    <row r="72" spans="1:7" x14ac:dyDescent="0.3">
      <c r="A72" s="28">
        <v>43738</v>
      </c>
      <c r="B72" t="s">
        <v>2064</v>
      </c>
      <c r="C72" t="s">
        <v>7</v>
      </c>
      <c r="D72" t="s">
        <v>2064</v>
      </c>
      <c r="E72" t="s">
        <v>12</v>
      </c>
      <c r="F72" s="9">
        <v>85.05</v>
      </c>
      <c r="G72" t="s">
        <v>13</v>
      </c>
    </row>
    <row r="73" spans="1:7" x14ac:dyDescent="0.3">
      <c r="A73" s="28">
        <v>43738</v>
      </c>
      <c r="B73" t="s">
        <v>2064</v>
      </c>
      <c r="C73" t="s">
        <v>7</v>
      </c>
      <c r="D73" t="s">
        <v>2064</v>
      </c>
      <c r="E73" t="s">
        <v>12</v>
      </c>
      <c r="F73" s="9">
        <v>113.8</v>
      </c>
      <c r="G73" t="s">
        <v>13</v>
      </c>
    </row>
    <row r="74" spans="1:7" x14ac:dyDescent="0.3">
      <c r="A74" s="28">
        <v>43738</v>
      </c>
      <c r="B74" t="s">
        <v>2064</v>
      </c>
      <c r="C74" t="s">
        <v>7</v>
      </c>
      <c r="D74" t="s">
        <v>2064</v>
      </c>
      <c r="E74" t="s">
        <v>12</v>
      </c>
      <c r="F74" s="9">
        <v>58.7</v>
      </c>
      <c r="G74" t="s">
        <v>13</v>
      </c>
    </row>
    <row r="75" spans="1:7" x14ac:dyDescent="0.3">
      <c r="A75" s="28">
        <v>43738</v>
      </c>
      <c r="B75" t="s">
        <v>2064</v>
      </c>
      <c r="C75" t="s">
        <v>7</v>
      </c>
      <c r="D75" t="s">
        <v>2064</v>
      </c>
      <c r="E75" t="s">
        <v>12</v>
      </c>
      <c r="F75" s="9">
        <v>90.3</v>
      </c>
      <c r="G75" t="s">
        <v>13</v>
      </c>
    </row>
    <row r="76" spans="1:7" x14ac:dyDescent="0.3">
      <c r="A76" s="28">
        <v>43738</v>
      </c>
      <c r="B76" t="s">
        <v>2064</v>
      </c>
      <c r="C76" t="s">
        <v>7</v>
      </c>
      <c r="D76" t="s">
        <v>2064</v>
      </c>
      <c r="E76" t="s">
        <v>12</v>
      </c>
      <c r="F76" s="9">
        <v>77.650000000000006</v>
      </c>
      <c r="G76" t="s">
        <v>13</v>
      </c>
    </row>
    <row r="77" spans="1:7" x14ac:dyDescent="0.3">
      <c r="A77" s="28">
        <v>43738</v>
      </c>
      <c r="B77" t="s">
        <v>2064</v>
      </c>
      <c r="C77" t="s">
        <v>7</v>
      </c>
      <c r="D77" t="s">
        <v>2064</v>
      </c>
      <c r="E77" t="s">
        <v>12</v>
      </c>
      <c r="F77" s="9">
        <v>52.25</v>
      </c>
      <c r="G77" t="s">
        <v>13</v>
      </c>
    </row>
    <row r="78" spans="1:7" x14ac:dyDescent="0.3">
      <c r="A78" s="28">
        <v>43738</v>
      </c>
      <c r="B78" t="s">
        <v>2054</v>
      </c>
      <c r="C78" t="s">
        <v>7</v>
      </c>
      <c r="D78" t="s">
        <v>2055</v>
      </c>
      <c r="E78" t="s">
        <v>12</v>
      </c>
      <c r="F78" s="9">
        <v>395</v>
      </c>
      <c r="G78" t="s">
        <v>13</v>
      </c>
    </row>
    <row r="79" spans="1:7" x14ac:dyDescent="0.3">
      <c r="A79" s="28">
        <v>43738</v>
      </c>
      <c r="B79" t="s">
        <v>2054</v>
      </c>
      <c r="C79" t="s">
        <v>7</v>
      </c>
      <c r="D79" t="s">
        <v>2055</v>
      </c>
      <c r="E79" t="s">
        <v>12</v>
      </c>
      <c r="F79" s="9">
        <v>122.66</v>
      </c>
      <c r="G79" t="s">
        <v>13</v>
      </c>
    </row>
    <row r="80" spans="1:7" x14ac:dyDescent="0.3">
      <c r="A80" s="28">
        <v>43738</v>
      </c>
      <c r="B80" t="s">
        <v>2065</v>
      </c>
      <c r="C80" t="s">
        <v>7</v>
      </c>
      <c r="D80" t="s">
        <v>2065</v>
      </c>
      <c r="E80" t="s">
        <v>12</v>
      </c>
      <c r="F80" s="9">
        <v>455</v>
      </c>
      <c r="G80" t="s">
        <v>13</v>
      </c>
    </row>
    <row r="81" spans="1:7" x14ac:dyDescent="0.3">
      <c r="A81" s="28">
        <v>43738</v>
      </c>
      <c r="B81" t="s">
        <v>2065</v>
      </c>
      <c r="C81" t="s">
        <v>7</v>
      </c>
      <c r="D81" t="s">
        <v>2065</v>
      </c>
      <c r="E81" t="s">
        <v>12</v>
      </c>
      <c r="F81" s="9">
        <v>400</v>
      </c>
      <c r="G81" t="s">
        <v>13</v>
      </c>
    </row>
    <row r="82" spans="1:7" x14ac:dyDescent="0.3">
      <c r="A82" s="28">
        <v>43738</v>
      </c>
      <c r="B82" t="s">
        <v>2065</v>
      </c>
      <c r="C82" t="s">
        <v>7</v>
      </c>
      <c r="D82" t="s">
        <v>2065</v>
      </c>
      <c r="E82" t="s">
        <v>12</v>
      </c>
      <c r="F82" s="9">
        <v>555</v>
      </c>
      <c r="G82" t="s">
        <v>13</v>
      </c>
    </row>
    <row r="83" spans="1:7" x14ac:dyDescent="0.3">
      <c r="A83" s="28">
        <v>43738</v>
      </c>
      <c r="B83" t="s">
        <v>2065</v>
      </c>
      <c r="C83" t="s">
        <v>7</v>
      </c>
      <c r="D83" t="s">
        <v>2065</v>
      </c>
      <c r="E83" t="s">
        <v>12</v>
      </c>
      <c r="F83" s="9">
        <v>305</v>
      </c>
      <c r="G83" t="s">
        <v>13</v>
      </c>
    </row>
    <row r="84" spans="1:7" x14ac:dyDescent="0.3">
      <c r="A84" s="28">
        <v>43738</v>
      </c>
      <c r="B84" t="s">
        <v>2065</v>
      </c>
      <c r="C84" t="s">
        <v>7</v>
      </c>
      <c r="D84" t="s">
        <v>2065</v>
      </c>
      <c r="E84" t="s">
        <v>12</v>
      </c>
      <c r="F84" s="9">
        <v>444.7</v>
      </c>
      <c r="G84" t="s">
        <v>13</v>
      </c>
    </row>
    <row r="85" spans="1:7" x14ac:dyDescent="0.3">
      <c r="A85" s="28">
        <v>43738</v>
      </c>
      <c r="B85" t="s">
        <v>2065</v>
      </c>
      <c r="C85" t="s">
        <v>7</v>
      </c>
      <c r="D85" t="s">
        <v>2065</v>
      </c>
      <c r="E85" t="s">
        <v>12</v>
      </c>
      <c r="F85" s="9">
        <v>365.84</v>
      </c>
      <c r="G85" t="s">
        <v>13</v>
      </c>
    </row>
    <row r="86" spans="1:7" x14ac:dyDescent="0.3">
      <c r="A86" s="28">
        <v>43738</v>
      </c>
      <c r="B86" t="s">
        <v>2065</v>
      </c>
      <c r="C86" t="s">
        <v>7</v>
      </c>
      <c r="D86" t="s">
        <v>2065</v>
      </c>
      <c r="E86" t="s">
        <v>12</v>
      </c>
      <c r="F86" s="9">
        <v>231.29</v>
      </c>
      <c r="G86" t="s">
        <v>13</v>
      </c>
    </row>
    <row r="87" spans="1:7" x14ac:dyDescent="0.3">
      <c r="A87" s="28">
        <v>43738</v>
      </c>
      <c r="B87" t="s">
        <v>2065</v>
      </c>
      <c r="C87" t="s">
        <v>7</v>
      </c>
      <c r="D87" t="s">
        <v>2065</v>
      </c>
      <c r="E87" t="s">
        <v>12</v>
      </c>
      <c r="F87" s="9">
        <v>344.74</v>
      </c>
      <c r="G87" t="s">
        <v>13</v>
      </c>
    </row>
    <row r="88" spans="1:7" x14ac:dyDescent="0.3">
      <c r="A88" s="28">
        <v>43738</v>
      </c>
      <c r="B88" t="s">
        <v>2065</v>
      </c>
      <c r="C88" t="s">
        <v>7</v>
      </c>
      <c r="D88" t="s">
        <v>2065</v>
      </c>
      <c r="E88" t="s">
        <v>12</v>
      </c>
      <c r="F88" s="9">
        <v>302.33999999999997</v>
      </c>
      <c r="G88" t="s">
        <v>13</v>
      </c>
    </row>
    <row r="89" spans="1:7" x14ac:dyDescent="0.3">
      <c r="A89" s="28">
        <v>43738</v>
      </c>
      <c r="B89" t="s">
        <v>2065</v>
      </c>
      <c r="C89" t="s">
        <v>7</v>
      </c>
      <c r="D89" t="s">
        <v>2065</v>
      </c>
      <c r="E89" t="s">
        <v>12</v>
      </c>
      <c r="F89" s="9">
        <v>22.96</v>
      </c>
      <c r="G89" t="s">
        <v>13</v>
      </c>
    </row>
    <row r="90" spans="1:7" x14ac:dyDescent="0.3">
      <c r="A90" s="28">
        <v>43738</v>
      </c>
      <c r="B90" t="s">
        <v>2058</v>
      </c>
      <c r="C90" t="s">
        <v>7</v>
      </c>
      <c r="D90" t="s">
        <v>2059</v>
      </c>
      <c r="E90" t="s">
        <v>12</v>
      </c>
      <c r="F90" s="9">
        <v>92.4</v>
      </c>
      <c r="G90" t="s">
        <v>13</v>
      </c>
    </row>
    <row r="91" spans="1:7" x14ac:dyDescent="0.3">
      <c r="A91" s="28">
        <v>43738</v>
      </c>
      <c r="B91" t="s">
        <v>2058</v>
      </c>
      <c r="C91" t="s">
        <v>7</v>
      </c>
      <c r="D91" t="s">
        <v>2059</v>
      </c>
      <c r="E91" t="s">
        <v>12</v>
      </c>
      <c r="F91" s="9">
        <v>34.299999999999997</v>
      </c>
      <c r="G91" t="s">
        <v>13</v>
      </c>
    </row>
    <row r="92" spans="1:7" x14ac:dyDescent="0.3">
      <c r="A92" s="28">
        <v>43738</v>
      </c>
      <c r="B92" t="s">
        <v>2058</v>
      </c>
      <c r="C92" t="s">
        <v>7</v>
      </c>
      <c r="D92" t="s">
        <v>2059</v>
      </c>
      <c r="E92" t="s">
        <v>12</v>
      </c>
      <c r="F92" s="9">
        <v>941.23</v>
      </c>
      <c r="G92" t="s">
        <v>13</v>
      </c>
    </row>
    <row r="93" spans="1:7" x14ac:dyDescent="0.3">
      <c r="A93" s="28">
        <v>43738</v>
      </c>
      <c r="B93" t="s">
        <v>2058</v>
      </c>
      <c r="C93" t="s">
        <v>7</v>
      </c>
      <c r="D93" t="s">
        <v>2059</v>
      </c>
      <c r="E93" t="s">
        <v>12</v>
      </c>
      <c r="F93" s="9">
        <v>624.64</v>
      </c>
      <c r="G93" t="s">
        <v>13</v>
      </c>
    </row>
    <row r="94" spans="1:7" x14ac:dyDescent="0.3">
      <c r="A94" s="28">
        <v>43738</v>
      </c>
      <c r="B94" t="s">
        <v>2058</v>
      </c>
      <c r="C94" t="s">
        <v>7</v>
      </c>
      <c r="D94" t="s">
        <v>2059</v>
      </c>
      <c r="E94" t="s">
        <v>12</v>
      </c>
      <c r="F94" s="9">
        <v>73.650000000000006</v>
      </c>
      <c r="G94" t="s">
        <v>13</v>
      </c>
    </row>
    <row r="95" spans="1:7" x14ac:dyDescent="0.3">
      <c r="A95" s="28">
        <v>43738</v>
      </c>
      <c r="B95" t="s">
        <v>2058</v>
      </c>
      <c r="C95" t="s">
        <v>7</v>
      </c>
      <c r="D95" t="s">
        <v>2059</v>
      </c>
      <c r="E95" t="s">
        <v>12</v>
      </c>
      <c r="F95" s="9">
        <v>63.7</v>
      </c>
      <c r="G95" t="s">
        <v>13</v>
      </c>
    </row>
    <row r="96" spans="1:7" x14ac:dyDescent="0.3">
      <c r="A96" s="28">
        <v>43738</v>
      </c>
      <c r="B96" t="s">
        <v>2058</v>
      </c>
      <c r="C96" t="s">
        <v>7</v>
      </c>
      <c r="D96" t="s">
        <v>2059</v>
      </c>
      <c r="E96" t="s">
        <v>12</v>
      </c>
      <c r="F96" s="9">
        <v>365</v>
      </c>
      <c r="G96" t="s">
        <v>13</v>
      </c>
    </row>
    <row r="97" spans="1:7" x14ac:dyDescent="0.3">
      <c r="A97" s="28">
        <v>43738</v>
      </c>
      <c r="B97" t="s">
        <v>2058</v>
      </c>
      <c r="C97" t="s">
        <v>7</v>
      </c>
      <c r="D97" t="s">
        <v>2059</v>
      </c>
      <c r="E97" t="s">
        <v>12</v>
      </c>
      <c r="F97" s="9">
        <v>491.85</v>
      </c>
      <c r="G97" t="s">
        <v>13</v>
      </c>
    </row>
    <row r="98" spans="1:7" x14ac:dyDescent="0.3">
      <c r="A98" s="28">
        <v>43738</v>
      </c>
      <c r="B98" t="s">
        <v>2058</v>
      </c>
      <c r="C98" t="s">
        <v>7</v>
      </c>
      <c r="D98" t="s">
        <v>2059</v>
      </c>
      <c r="E98" t="s">
        <v>12</v>
      </c>
      <c r="F98" s="9">
        <v>109.3</v>
      </c>
      <c r="G98" t="s">
        <v>13</v>
      </c>
    </row>
    <row r="99" spans="1:7" x14ac:dyDescent="0.3">
      <c r="A99" s="5">
        <v>43739</v>
      </c>
      <c r="B99" s="10" t="s">
        <v>2052</v>
      </c>
      <c r="C99" s="10" t="s">
        <v>7</v>
      </c>
      <c r="D99" s="10" t="s">
        <v>2053</v>
      </c>
      <c r="E99" s="10" t="s">
        <v>12</v>
      </c>
      <c r="F99" s="11">
        <v>407.97</v>
      </c>
      <c r="G99" s="10" t="s">
        <v>13</v>
      </c>
    </row>
    <row r="100" spans="1:7" x14ac:dyDescent="0.3">
      <c r="A100" s="5">
        <v>43739</v>
      </c>
      <c r="B100" s="10" t="s">
        <v>2052</v>
      </c>
      <c r="C100" s="10" t="s">
        <v>7</v>
      </c>
      <c r="D100" s="10" t="s">
        <v>2053</v>
      </c>
      <c r="E100" s="10" t="s">
        <v>12</v>
      </c>
      <c r="F100" s="11">
        <v>598.33000000000004</v>
      </c>
      <c r="G100" s="10" t="s">
        <v>13</v>
      </c>
    </row>
    <row r="101" spans="1:7" x14ac:dyDescent="0.3">
      <c r="A101" s="5">
        <v>43739</v>
      </c>
      <c r="B101" s="10" t="s">
        <v>2052</v>
      </c>
      <c r="C101" s="10" t="s">
        <v>7</v>
      </c>
      <c r="D101" s="10" t="s">
        <v>2053</v>
      </c>
      <c r="E101" s="10" t="s">
        <v>12</v>
      </c>
      <c r="F101" s="11">
        <v>525.34</v>
      </c>
      <c r="G101" s="10" t="s">
        <v>13</v>
      </c>
    </row>
    <row r="102" spans="1:7" x14ac:dyDescent="0.3">
      <c r="A102" s="5">
        <v>43739</v>
      </c>
      <c r="B102" s="10" t="s">
        <v>2052</v>
      </c>
      <c r="C102" s="10" t="s">
        <v>7</v>
      </c>
      <c r="D102" s="10" t="s">
        <v>2053</v>
      </c>
      <c r="E102" s="10" t="s">
        <v>12</v>
      </c>
      <c r="F102" s="11">
        <v>495.3</v>
      </c>
      <c r="G102" s="10" t="s">
        <v>13</v>
      </c>
    </row>
    <row r="103" spans="1:7" x14ac:dyDescent="0.3">
      <c r="A103" s="5">
        <v>43739</v>
      </c>
      <c r="B103" s="10" t="s">
        <v>2052</v>
      </c>
      <c r="C103" s="10" t="s">
        <v>7</v>
      </c>
      <c r="D103" s="10" t="s">
        <v>2053</v>
      </c>
      <c r="E103" s="10" t="s">
        <v>12</v>
      </c>
      <c r="F103" s="11">
        <v>592.96</v>
      </c>
      <c r="G103" s="10" t="s">
        <v>13</v>
      </c>
    </row>
    <row r="104" spans="1:7" x14ac:dyDescent="0.3">
      <c r="A104" s="5">
        <v>43739</v>
      </c>
      <c r="B104" s="10" t="s">
        <v>2052</v>
      </c>
      <c r="C104" s="10" t="s">
        <v>7</v>
      </c>
      <c r="D104" s="10" t="s">
        <v>2053</v>
      </c>
      <c r="E104" s="10" t="s">
        <v>12</v>
      </c>
      <c r="F104" s="11">
        <v>585.44000000000005</v>
      </c>
      <c r="G104" s="10" t="s">
        <v>13</v>
      </c>
    </row>
    <row r="105" spans="1:7" x14ac:dyDescent="0.3">
      <c r="A105" s="5">
        <v>43739</v>
      </c>
      <c r="B105" s="10" t="s">
        <v>2052</v>
      </c>
      <c r="C105" s="10" t="s">
        <v>7</v>
      </c>
      <c r="D105" s="10" t="s">
        <v>2053</v>
      </c>
      <c r="E105" s="10" t="s">
        <v>12</v>
      </c>
      <c r="F105" s="11">
        <v>645</v>
      </c>
      <c r="G105" s="10" t="s">
        <v>13</v>
      </c>
    </row>
    <row r="106" spans="1:7" x14ac:dyDescent="0.3">
      <c r="A106" s="5">
        <v>43739</v>
      </c>
      <c r="B106" s="10" t="s">
        <v>2052</v>
      </c>
      <c r="C106" s="10" t="s">
        <v>7</v>
      </c>
      <c r="D106" s="10" t="s">
        <v>2053</v>
      </c>
      <c r="E106" s="10" t="s">
        <v>12</v>
      </c>
      <c r="F106" s="11">
        <v>920</v>
      </c>
      <c r="G106" s="10" t="s">
        <v>13</v>
      </c>
    </row>
    <row r="107" spans="1:7" x14ac:dyDescent="0.3">
      <c r="A107" s="5">
        <v>43739</v>
      </c>
      <c r="B107" s="10" t="s">
        <v>2052</v>
      </c>
      <c r="C107" s="10" t="s">
        <v>7</v>
      </c>
      <c r="D107" s="10" t="s">
        <v>2053</v>
      </c>
      <c r="E107" s="10" t="s">
        <v>12</v>
      </c>
      <c r="F107" s="11">
        <v>585</v>
      </c>
      <c r="G107" s="10" t="s">
        <v>13</v>
      </c>
    </row>
    <row r="108" spans="1:7" x14ac:dyDescent="0.3">
      <c r="A108" s="5">
        <v>43739</v>
      </c>
      <c r="B108" s="10" t="s">
        <v>2052</v>
      </c>
      <c r="C108" s="10" t="s">
        <v>7</v>
      </c>
      <c r="D108" s="10" t="s">
        <v>2053</v>
      </c>
      <c r="E108" s="10" t="s">
        <v>12</v>
      </c>
      <c r="F108" s="11">
        <v>1000</v>
      </c>
      <c r="G108" s="10" t="s">
        <v>13</v>
      </c>
    </row>
    <row r="109" spans="1:7" x14ac:dyDescent="0.3">
      <c r="A109" s="5">
        <v>43739</v>
      </c>
      <c r="B109" s="10" t="s">
        <v>2066</v>
      </c>
      <c r="C109" s="10" t="s">
        <v>7</v>
      </c>
      <c r="D109" s="10" t="s">
        <v>2067</v>
      </c>
      <c r="E109" s="10" t="s">
        <v>12</v>
      </c>
      <c r="F109" s="11">
        <v>237.88</v>
      </c>
      <c r="G109" s="10" t="s">
        <v>13</v>
      </c>
    </row>
    <row r="110" spans="1:7" x14ac:dyDescent="0.3">
      <c r="A110" s="5">
        <v>43739</v>
      </c>
      <c r="B110" s="10" t="s">
        <v>2066</v>
      </c>
      <c r="C110" s="10" t="s">
        <v>7</v>
      </c>
      <c r="D110" s="10" t="s">
        <v>2067</v>
      </c>
      <c r="E110" s="10" t="s">
        <v>12</v>
      </c>
      <c r="F110" s="11">
        <v>387.78</v>
      </c>
      <c r="G110" s="10" t="s">
        <v>13</v>
      </c>
    </row>
    <row r="111" spans="1:7" x14ac:dyDescent="0.3">
      <c r="A111" s="5">
        <v>43739</v>
      </c>
      <c r="B111" s="10" t="s">
        <v>2066</v>
      </c>
      <c r="C111" s="10" t="s">
        <v>7</v>
      </c>
      <c r="D111" s="10" t="s">
        <v>2067</v>
      </c>
      <c r="E111" s="10" t="s">
        <v>12</v>
      </c>
      <c r="F111" s="11">
        <v>364.09</v>
      </c>
      <c r="G111" s="10" t="s">
        <v>13</v>
      </c>
    </row>
    <row r="112" spans="1:7" x14ac:dyDescent="0.3">
      <c r="A112" s="5">
        <v>43739</v>
      </c>
      <c r="B112" s="10" t="s">
        <v>2066</v>
      </c>
      <c r="C112" s="10" t="s">
        <v>7</v>
      </c>
      <c r="D112" s="10" t="s">
        <v>2067</v>
      </c>
      <c r="E112" s="10" t="s">
        <v>12</v>
      </c>
      <c r="F112" s="11">
        <v>240.23</v>
      </c>
      <c r="G112" s="10" t="s">
        <v>13</v>
      </c>
    </row>
    <row r="113" spans="1:7" x14ac:dyDescent="0.3">
      <c r="A113" s="5">
        <v>43739</v>
      </c>
      <c r="B113" s="10" t="s">
        <v>2066</v>
      </c>
      <c r="C113" s="10" t="s">
        <v>7</v>
      </c>
      <c r="D113" s="10" t="s">
        <v>2067</v>
      </c>
      <c r="E113" s="10" t="s">
        <v>12</v>
      </c>
      <c r="F113" s="11">
        <v>465.21</v>
      </c>
      <c r="G113" s="10" t="s">
        <v>13</v>
      </c>
    </row>
    <row r="114" spans="1:7" x14ac:dyDescent="0.3">
      <c r="A114" s="5">
        <v>43739</v>
      </c>
      <c r="B114" s="10" t="s">
        <v>2066</v>
      </c>
      <c r="C114" s="10" t="s">
        <v>7</v>
      </c>
      <c r="D114" s="10" t="s">
        <v>2067</v>
      </c>
      <c r="E114" s="10" t="s">
        <v>12</v>
      </c>
      <c r="F114" s="11">
        <v>555.65</v>
      </c>
      <c r="G114" s="10" t="s">
        <v>13</v>
      </c>
    </row>
    <row r="115" spans="1:7" x14ac:dyDescent="0.3">
      <c r="A115" s="5">
        <v>43739</v>
      </c>
      <c r="B115" s="10" t="s">
        <v>2066</v>
      </c>
      <c r="C115" s="10" t="s">
        <v>7</v>
      </c>
      <c r="D115" s="10" t="s">
        <v>2067</v>
      </c>
      <c r="E115" s="10" t="s">
        <v>12</v>
      </c>
      <c r="F115" s="11">
        <v>421.22</v>
      </c>
      <c r="G115" s="10" t="s">
        <v>13</v>
      </c>
    </row>
    <row r="116" spans="1:7" x14ac:dyDescent="0.3">
      <c r="A116" s="5">
        <v>43739</v>
      </c>
      <c r="B116" s="10" t="s">
        <v>2066</v>
      </c>
      <c r="C116" s="10" t="s">
        <v>7</v>
      </c>
      <c r="D116" s="10" t="s">
        <v>2067</v>
      </c>
      <c r="E116" s="10" t="s">
        <v>12</v>
      </c>
      <c r="F116" s="11">
        <v>2040</v>
      </c>
      <c r="G116" s="10" t="s">
        <v>13</v>
      </c>
    </row>
    <row r="117" spans="1:7" x14ac:dyDescent="0.3">
      <c r="A117" s="5">
        <v>43739</v>
      </c>
      <c r="B117" s="10" t="s">
        <v>2068</v>
      </c>
      <c r="C117" s="10" t="s">
        <v>7</v>
      </c>
      <c r="D117" s="10" t="s">
        <v>2069</v>
      </c>
      <c r="E117" s="10" t="s">
        <v>12</v>
      </c>
      <c r="F117" s="11">
        <v>523.69000000000005</v>
      </c>
      <c r="G117" s="10" t="s">
        <v>13</v>
      </c>
    </row>
    <row r="118" spans="1:7" x14ac:dyDescent="0.3">
      <c r="A118" s="5">
        <v>43739</v>
      </c>
      <c r="B118" s="10" t="s">
        <v>2068</v>
      </c>
      <c r="C118" s="10" t="s">
        <v>7</v>
      </c>
      <c r="D118" s="10" t="s">
        <v>2069</v>
      </c>
      <c r="E118" s="10" t="s">
        <v>12</v>
      </c>
      <c r="F118" s="11">
        <v>447.91</v>
      </c>
      <c r="G118" s="10" t="s">
        <v>13</v>
      </c>
    </row>
    <row r="119" spans="1:7" x14ac:dyDescent="0.3">
      <c r="A119" s="5">
        <v>43739</v>
      </c>
      <c r="B119" s="10" t="s">
        <v>2068</v>
      </c>
      <c r="C119" s="10" t="s">
        <v>7</v>
      </c>
      <c r="D119" s="10" t="s">
        <v>2069</v>
      </c>
      <c r="E119" s="10" t="s">
        <v>12</v>
      </c>
      <c r="F119" s="11">
        <v>296.52</v>
      </c>
      <c r="G119" s="10" t="s">
        <v>13</v>
      </c>
    </row>
    <row r="120" spans="1:7" x14ac:dyDescent="0.3">
      <c r="A120" s="5">
        <v>43739</v>
      </c>
      <c r="B120" s="10" t="s">
        <v>2068</v>
      </c>
      <c r="C120" s="10" t="s">
        <v>7</v>
      </c>
      <c r="D120" s="10" t="s">
        <v>2069</v>
      </c>
      <c r="E120" s="10" t="s">
        <v>12</v>
      </c>
      <c r="F120" s="11">
        <v>607.19000000000005</v>
      </c>
      <c r="G120" s="10" t="s">
        <v>13</v>
      </c>
    </row>
    <row r="121" spans="1:7" x14ac:dyDescent="0.3">
      <c r="A121" s="5">
        <v>43739</v>
      </c>
      <c r="B121" s="10" t="s">
        <v>2068</v>
      </c>
      <c r="C121" s="10" t="s">
        <v>7</v>
      </c>
      <c r="D121" s="10" t="s">
        <v>2069</v>
      </c>
      <c r="E121" s="10" t="s">
        <v>12</v>
      </c>
      <c r="F121" s="11">
        <v>527.16</v>
      </c>
      <c r="G121" s="10" t="s">
        <v>13</v>
      </c>
    </row>
    <row r="122" spans="1:7" x14ac:dyDescent="0.3">
      <c r="A122" s="5">
        <v>43739</v>
      </c>
      <c r="B122" s="10" t="s">
        <v>2068</v>
      </c>
      <c r="C122" s="10" t="s">
        <v>7</v>
      </c>
      <c r="D122" s="10" t="s">
        <v>2069</v>
      </c>
      <c r="E122" s="10" t="s">
        <v>12</v>
      </c>
      <c r="F122" s="11">
        <v>201.92</v>
      </c>
      <c r="G122" s="10" t="s">
        <v>13</v>
      </c>
    </row>
    <row r="123" spans="1:7" x14ac:dyDescent="0.3">
      <c r="A123" s="5">
        <v>43739</v>
      </c>
      <c r="B123" s="10" t="s">
        <v>2068</v>
      </c>
      <c r="C123" s="10" t="s">
        <v>7</v>
      </c>
      <c r="D123" s="10" t="s">
        <v>2069</v>
      </c>
      <c r="E123" s="10" t="s">
        <v>12</v>
      </c>
      <c r="F123" s="11">
        <v>378.7</v>
      </c>
      <c r="G123" s="10" t="s">
        <v>13</v>
      </c>
    </row>
    <row r="124" spans="1:7" x14ac:dyDescent="0.3">
      <c r="A124" s="5">
        <v>43739</v>
      </c>
      <c r="B124" s="10" t="s">
        <v>2068</v>
      </c>
      <c r="C124" s="10" t="s">
        <v>7</v>
      </c>
      <c r="D124" s="10" t="s">
        <v>2069</v>
      </c>
      <c r="E124" s="10" t="s">
        <v>12</v>
      </c>
      <c r="F124" s="11">
        <v>2385</v>
      </c>
      <c r="G124" s="10" t="s">
        <v>13</v>
      </c>
    </row>
    <row r="125" spans="1:7" x14ac:dyDescent="0.3">
      <c r="A125" s="5">
        <v>43739</v>
      </c>
      <c r="B125" s="10" t="s">
        <v>2042</v>
      </c>
      <c r="C125" s="10" t="s">
        <v>7</v>
      </c>
      <c r="D125" s="10" t="s">
        <v>18</v>
      </c>
      <c r="E125" s="10" t="s">
        <v>12</v>
      </c>
      <c r="F125" s="11">
        <v>224.03</v>
      </c>
      <c r="G125" s="10" t="s">
        <v>13</v>
      </c>
    </row>
    <row r="126" spans="1:7" x14ac:dyDescent="0.3">
      <c r="A126" s="5">
        <v>43739</v>
      </c>
      <c r="B126" s="10" t="s">
        <v>2042</v>
      </c>
      <c r="C126" s="10" t="s">
        <v>7</v>
      </c>
      <c r="D126" s="10" t="s">
        <v>18</v>
      </c>
      <c r="E126" s="10" t="s">
        <v>12</v>
      </c>
      <c r="F126" s="11">
        <v>582.04999999999995</v>
      </c>
      <c r="G126" s="10" t="s">
        <v>13</v>
      </c>
    </row>
    <row r="127" spans="1:7" x14ac:dyDescent="0.3">
      <c r="A127" s="5">
        <v>43739</v>
      </c>
      <c r="B127" s="10" t="s">
        <v>2042</v>
      </c>
      <c r="C127" s="10" t="s">
        <v>7</v>
      </c>
      <c r="D127" s="10" t="s">
        <v>18</v>
      </c>
      <c r="E127" s="10" t="s">
        <v>12</v>
      </c>
      <c r="F127" s="11">
        <v>553.07000000000005</v>
      </c>
      <c r="G127" s="10" t="s">
        <v>13</v>
      </c>
    </row>
    <row r="128" spans="1:7" x14ac:dyDescent="0.3">
      <c r="A128" s="5">
        <v>43739</v>
      </c>
      <c r="B128" s="10" t="s">
        <v>2042</v>
      </c>
      <c r="C128" s="10" t="s">
        <v>7</v>
      </c>
      <c r="D128" s="10" t="s">
        <v>18</v>
      </c>
      <c r="E128" s="10" t="s">
        <v>12</v>
      </c>
      <c r="F128" s="11">
        <v>548.24</v>
      </c>
      <c r="G128" s="10" t="s">
        <v>13</v>
      </c>
    </row>
    <row r="129" spans="1:7" x14ac:dyDescent="0.3">
      <c r="A129" s="5">
        <v>43739</v>
      </c>
      <c r="B129" s="10" t="s">
        <v>2042</v>
      </c>
      <c r="C129" s="10" t="s">
        <v>7</v>
      </c>
      <c r="D129" s="10" t="s">
        <v>18</v>
      </c>
      <c r="E129" s="10" t="s">
        <v>12</v>
      </c>
      <c r="F129" s="11">
        <v>436.42</v>
      </c>
      <c r="G129" s="10" t="s">
        <v>13</v>
      </c>
    </row>
    <row r="130" spans="1:7" x14ac:dyDescent="0.3">
      <c r="A130" s="5">
        <v>43739</v>
      </c>
      <c r="B130" s="10" t="s">
        <v>2042</v>
      </c>
      <c r="C130" s="10" t="s">
        <v>7</v>
      </c>
      <c r="D130" s="10" t="s">
        <v>18</v>
      </c>
      <c r="E130" s="10" t="s">
        <v>12</v>
      </c>
      <c r="F130" s="11">
        <v>335.16</v>
      </c>
      <c r="G130" s="10" t="s">
        <v>13</v>
      </c>
    </row>
    <row r="131" spans="1:7" x14ac:dyDescent="0.3">
      <c r="A131" s="5">
        <v>43739</v>
      </c>
      <c r="B131" s="10" t="s">
        <v>2042</v>
      </c>
      <c r="C131" s="10" t="s">
        <v>7</v>
      </c>
      <c r="D131" s="10" t="s">
        <v>18</v>
      </c>
      <c r="E131" s="10" t="s">
        <v>12</v>
      </c>
      <c r="F131" s="11">
        <v>286.5</v>
      </c>
      <c r="G131" s="10" t="s">
        <v>13</v>
      </c>
    </row>
    <row r="132" spans="1:7" x14ac:dyDescent="0.3">
      <c r="A132" s="5">
        <v>43739</v>
      </c>
      <c r="B132" s="10" t="s">
        <v>2042</v>
      </c>
      <c r="C132" s="10" t="s">
        <v>7</v>
      </c>
      <c r="D132" s="10" t="s">
        <v>18</v>
      </c>
      <c r="E132" s="10" t="s">
        <v>12</v>
      </c>
      <c r="F132" s="11">
        <v>599.29</v>
      </c>
      <c r="G132" s="10" t="s">
        <v>13</v>
      </c>
    </row>
    <row r="133" spans="1:7" x14ac:dyDescent="0.3">
      <c r="A133" s="5">
        <v>43739</v>
      </c>
      <c r="B133" s="10" t="s">
        <v>2042</v>
      </c>
      <c r="C133" s="10" t="s">
        <v>7</v>
      </c>
      <c r="D133" s="10" t="s">
        <v>18</v>
      </c>
      <c r="E133" s="10" t="s">
        <v>12</v>
      </c>
      <c r="F133" s="11">
        <v>553.64</v>
      </c>
      <c r="G133" s="10" t="s">
        <v>13</v>
      </c>
    </row>
    <row r="134" spans="1:7" x14ac:dyDescent="0.3">
      <c r="A134" s="5">
        <v>43739</v>
      </c>
      <c r="B134" s="10" t="s">
        <v>2042</v>
      </c>
      <c r="C134" s="10" t="s">
        <v>7</v>
      </c>
      <c r="D134" s="10" t="s">
        <v>18</v>
      </c>
      <c r="E134" s="10" t="s">
        <v>12</v>
      </c>
      <c r="F134" s="11">
        <v>559.76</v>
      </c>
      <c r="G134" s="10" t="s">
        <v>13</v>
      </c>
    </row>
    <row r="135" spans="1:7" x14ac:dyDescent="0.3">
      <c r="A135" s="5">
        <v>43739</v>
      </c>
      <c r="B135" s="10" t="s">
        <v>2042</v>
      </c>
      <c r="C135" s="10" t="s">
        <v>7</v>
      </c>
      <c r="D135" s="10" t="s">
        <v>18</v>
      </c>
      <c r="E135" s="10" t="s">
        <v>12</v>
      </c>
      <c r="F135" s="11">
        <v>699.82</v>
      </c>
      <c r="G135" s="10" t="s">
        <v>13</v>
      </c>
    </row>
    <row r="136" spans="1:7" x14ac:dyDescent="0.3">
      <c r="A136" s="5">
        <v>43739</v>
      </c>
      <c r="B136" s="10" t="s">
        <v>2042</v>
      </c>
      <c r="C136" s="10" t="s">
        <v>7</v>
      </c>
      <c r="D136" s="10" t="s">
        <v>18</v>
      </c>
      <c r="E136" s="10" t="s">
        <v>12</v>
      </c>
      <c r="F136" s="11">
        <v>578.26</v>
      </c>
      <c r="G136" s="10" t="s">
        <v>13</v>
      </c>
    </row>
    <row r="137" spans="1:7" x14ac:dyDescent="0.3">
      <c r="A137" s="5">
        <v>43739</v>
      </c>
      <c r="B137" s="10" t="s">
        <v>2042</v>
      </c>
      <c r="C137" s="10" t="s">
        <v>7</v>
      </c>
      <c r="D137" s="10" t="s">
        <v>18</v>
      </c>
      <c r="E137" s="10" t="s">
        <v>12</v>
      </c>
      <c r="F137" s="11">
        <v>490.76</v>
      </c>
      <c r="G137" s="10" t="s">
        <v>13</v>
      </c>
    </row>
    <row r="138" spans="1:7" x14ac:dyDescent="0.3">
      <c r="A138" s="5">
        <v>43739</v>
      </c>
      <c r="B138" s="10" t="s">
        <v>2042</v>
      </c>
      <c r="C138" s="10" t="s">
        <v>7</v>
      </c>
      <c r="D138" s="10" t="s">
        <v>18</v>
      </c>
      <c r="E138" s="10" t="s">
        <v>12</v>
      </c>
      <c r="F138" s="11">
        <v>700.37</v>
      </c>
      <c r="G138" s="10" t="s">
        <v>13</v>
      </c>
    </row>
    <row r="139" spans="1:7" x14ac:dyDescent="0.3">
      <c r="A139" s="5">
        <v>43739</v>
      </c>
      <c r="B139" s="10" t="s">
        <v>2042</v>
      </c>
      <c r="C139" s="10" t="s">
        <v>7</v>
      </c>
      <c r="D139" s="10" t="s">
        <v>18</v>
      </c>
      <c r="E139" s="10" t="s">
        <v>12</v>
      </c>
      <c r="F139" s="11">
        <v>688.45</v>
      </c>
      <c r="G139" s="10" t="s">
        <v>13</v>
      </c>
    </row>
    <row r="140" spans="1:7" x14ac:dyDescent="0.3">
      <c r="A140" s="5">
        <v>43739</v>
      </c>
      <c r="B140" s="10" t="s">
        <v>2042</v>
      </c>
      <c r="C140" s="10" t="s">
        <v>7</v>
      </c>
      <c r="D140" s="10" t="s">
        <v>18</v>
      </c>
      <c r="E140" s="10" t="s">
        <v>12</v>
      </c>
      <c r="F140" s="11">
        <v>644.01</v>
      </c>
      <c r="G140" s="10" t="s">
        <v>13</v>
      </c>
    </row>
    <row r="141" spans="1:7" x14ac:dyDescent="0.3">
      <c r="A141" s="5">
        <v>43739</v>
      </c>
      <c r="B141" s="10" t="s">
        <v>2042</v>
      </c>
      <c r="C141" s="10" t="s">
        <v>7</v>
      </c>
      <c r="D141" s="10" t="s">
        <v>18</v>
      </c>
      <c r="E141" s="10" t="s">
        <v>12</v>
      </c>
      <c r="F141" s="11">
        <v>382.61</v>
      </c>
      <c r="G141" s="10" t="s">
        <v>13</v>
      </c>
    </row>
    <row r="142" spans="1:7" x14ac:dyDescent="0.3">
      <c r="A142" s="5">
        <v>43739</v>
      </c>
      <c r="B142" s="10" t="s">
        <v>2042</v>
      </c>
      <c r="C142" s="10" t="s">
        <v>7</v>
      </c>
      <c r="D142" s="10" t="s">
        <v>18</v>
      </c>
      <c r="E142" s="10" t="s">
        <v>12</v>
      </c>
      <c r="F142" s="11">
        <v>2290</v>
      </c>
      <c r="G142" s="10" t="s">
        <v>13</v>
      </c>
    </row>
    <row r="143" spans="1:7" x14ac:dyDescent="0.3">
      <c r="A143" s="5">
        <v>43739</v>
      </c>
      <c r="B143" s="10" t="s">
        <v>2042</v>
      </c>
      <c r="C143" s="10" t="s">
        <v>7</v>
      </c>
      <c r="D143" s="10" t="s">
        <v>18</v>
      </c>
      <c r="E143" s="10" t="s">
        <v>12</v>
      </c>
      <c r="F143" s="11">
        <v>3235</v>
      </c>
      <c r="G143" s="10" t="s">
        <v>13</v>
      </c>
    </row>
    <row r="144" spans="1:7" x14ac:dyDescent="0.3">
      <c r="A144" s="5">
        <v>43739</v>
      </c>
      <c r="B144" s="10" t="s">
        <v>2042</v>
      </c>
      <c r="C144" s="10" t="s">
        <v>7</v>
      </c>
      <c r="D144" s="10" t="s">
        <v>18</v>
      </c>
      <c r="E144" s="10" t="s">
        <v>12</v>
      </c>
      <c r="F144" s="11">
        <v>2775</v>
      </c>
      <c r="G144" s="10" t="s">
        <v>13</v>
      </c>
    </row>
    <row r="145" spans="1:7" x14ac:dyDescent="0.3">
      <c r="A145" s="5">
        <v>43739</v>
      </c>
      <c r="B145" s="10" t="s">
        <v>2070</v>
      </c>
      <c r="C145" s="10" t="s">
        <v>7</v>
      </c>
      <c r="D145" s="10" t="s">
        <v>2070</v>
      </c>
      <c r="E145" s="10" t="s">
        <v>12</v>
      </c>
      <c r="F145" s="11">
        <v>509.68</v>
      </c>
      <c r="G145" s="10" t="s">
        <v>13</v>
      </c>
    </row>
    <row r="146" spans="1:7" x14ac:dyDescent="0.3">
      <c r="A146" s="5">
        <v>43739</v>
      </c>
      <c r="B146" s="10" t="s">
        <v>2070</v>
      </c>
      <c r="C146" s="10" t="s">
        <v>7</v>
      </c>
      <c r="D146" s="10" t="s">
        <v>2070</v>
      </c>
      <c r="E146" s="10" t="s">
        <v>12</v>
      </c>
      <c r="F146" s="11">
        <v>527.25</v>
      </c>
      <c r="G146" s="10" t="s">
        <v>13</v>
      </c>
    </row>
    <row r="147" spans="1:7" x14ac:dyDescent="0.3">
      <c r="A147" s="5">
        <v>43739</v>
      </c>
      <c r="B147" s="10" t="s">
        <v>2070</v>
      </c>
      <c r="C147" s="10" t="s">
        <v>7</v>
      </c>
      <c r="D147" s="10" t="s">
        <v>2070</v>
      </c>
      <c r="E147" s="10" t="s">
        <v>12</v>
      </c>
      <c r="F147" s="11">
        <v>488.32</v>
      </c>
      <c r="G147" s="10" t="s">
        <v>13</v>
      </c>
    </row>
    <row r="148" spans="1:7" x14ac:dyDescent="0.3">
      <c r="A148" s="5">
        <v>43739</v>
      </c>
      <c r="B148" s="10" t="s">
        <v>2070</v>
      </c>
      <c r="C148" s="10" t="s">
        <v>7</v>
      </c>
      <c r="D148" s="10" t="s">
        <v>2070</v>
      </c>
      <c r="E148" s="10" t="s">
        <v>12</v>
      </c>
      <c r="F148" s="11">
        <v>1035</v>
      </c>
      <c r="G148" s="10" t="s">
        <v>13</v>
      </c>
    </row>
    <row r="149" spans="1:7" x14ac:dyDescent="0.3">
      <c r="A149" s="5">
        <v>43739</v>
      </c>
      <c r="B149" s="10" t="s">
        <v>2037</v>
      </c>
      <c r="C149" s="10" t="s">
        <v>7</v>
      </c>
      <c r="D149" s="10" t="s">
        <v>2038</v>
      </c>
      <c r="E149" s="10" t="s">
        <v>12</v>
      </c>
      <c r="F149" s="11">
        <v>351.52</v>
      </c>
      <c r="G149" s="10" t="s">
        <v>13</v>
      </c>
    </row>
    <row r="150" spans="1:7" x14ac:dyDescent="0.3">
      <c r="A150" s="5">
        <v>43739</v>
      </c>
      <c r="B150" s="10" t="s">
        <v>2037</v>
      </c>
      <c r="C150" s="10" t="s">
        <v>7</v>
      </c>
      <c r="D150" s="10" t="s">
        <v>2038</v>
      </c>
      <c r="E150" s="10" t="s">
        <v>12</v>
      </c>
      <c r="F150" s="11">
        <v>801.01</v>
      </c>
      <c r="G150" s="10" t="s">
        <v>13</v>
      </c>
    </row>
    <row r="151" spans="1:7" x14ac:dyDescent="0.3">
      <c r="A151" s="5">
        <v>43739</v>
      </c>
      <c r="B151" s="10" t="s">
        <v>2037</v>
      </c>
      <c r="C151" s="10" t="s">
        <v>7</v>
      </c>
      <c r="D151" s="10" t="s">
        <v>2038</v>
      </c>
      <c r="E151" s="10" t="s">
        <v>12</v>
      </c>
      <c r="F151" s="11">
        <v>556.82000000000005</v>
      </c>
      <c r="G151" s="10" t="s">
        <v>13</v>
      </c>
    </row>
    <row r="152" spans="1:7" x14ac:dyDescent="0.3">
      <c r="A152" s="5">
        <v>43739</v>
      </c>
      <c r="B152" s="10" t="s">
        <v>2037</v>
      </c>
      <c r="C152" s="10" t="s">
        <v>7</v>
      </c>
      <c r="D152" s="10" t="s">
        <v>2038</v>
      </c>
      <c r="E152" s="10" t="s">
        <v>12</v>
      </c>
      <c r="F152" s="11">
        <v>565.53</v>
      </c>
      <c r="G152" s="10" t="s">
        <v>13</v>
      </c>
    </row>
    <row r="153" spans="1:7" x14ac:dyDescent="0.3">
      <c r="A153" s="5">
        <v>43739</v>
      </c>
      <c r="B153" s="10" t="s">
        <v>2037</v>
      </c>
      <c r="C153" s="10" t="s">
        <v>7</v>
      </c>
      <c r="D153" s="10" t="s">
        <v>2038</v>
      </c>
      <c r="E153" s="10" t="s">
        <v>12</v>
      </c>
      <c r="F153" s="11">
        <v>661.78</v>
      </c>
      <c r="G153" s="10" t="s">
        <v>13</v>
      </c>
    </row>
    <row r="154" spans="1:7" x14ac:dyDescent="0.3">
      <c r="A154" s="5">
        <v>43739</v>
      </c>
      <c r="B154" s="10" t="s">
        <v>2037</v>
      </c>
      <c r="C154" s="10" t="s">
        <v>7</v>
      </c>
      <c r="D154" s="10" t="s">
        <v>2038</v>
      </c>
      <c r="E154" s="10" t="s">
        <v>12</v>
      </c>
      <c r="F154" s="11">
        <v>755.78</v>
      </c>
      <c r="G154" s="10" t="s">
        <v>13</v>
      </c>
    </row>
    <row r="155" spans="1:7" x14ac:dyDescent="0.3">
      <c r="A155" s="5">
        <v>43739</v>
      </c>
      <c r="B155" s="10" t="s">
        <v>2037</v>
      </c>
      <c r="C155" s="10" t="s">
        <v>7</v>
      </c>
      <c r="D155" s="10" t="s">
        <v>2038</v>
      </c>
      <c r="E155" s="10" t="s">
        <v>12</v>
      </c>
      <c r="F155" s="11">
        <v>599.26</v>
      </c>
      <c r="G155" s="10" t="s">
        <v>13</v>
      </c>
    </row>
    <row r="156" spans="1:7" x14ac:dyDescent="0.3">
      <c r="A156" s="5">
        <v>43739</v>
      </c>
      <c r="B156" s="10" t="s">
        <v>2037</v>
      </c>
      <c r="C156" s="10" t="s">
        <v>7</v>
      </c>
      <c r="D156" s="10" t="s">
        <v>2038</v>
      </c>
      <c r="E156" s="10" t="s">
        <v>12</v>
      </c>
      <c r="F156" s="11">
        <v>796.01</v>
      </c>
      <c r="G156" s="10" t="s">
        <v>13</v>
      </c>
    </row>
    <row r="157" spans="1:7" x14ac:dyDescent="0.3">
      <c r="A157" s="5">
        <v>43739</v>
      </c>
      <c r="B157" s="10" t="s">
        <v>2037</v>
      </c>
      <c r="C157" s="10" t="s">
        <v>7</v>
      </c>
      <c r="D157" s="10" t="s">
        <v>2038</v>
      </c>
      <c r="E157" s="10" t="s">
        <v>12</v>
      </c>
      <c r="F157" s="11">
        <v>627.74</v>
      </c>
      <c r="G157" s="10" t="s">
        <v>13</v>
      </c>
    </row>
    <row r="158" spans="1:7" x14ac:dyDescent="0.3">
      <c r="A158" s="5">
        <v>43739</v>
      </c>
      <c r="B158" s="10" t="s">
        <v>2037</v>
      </c>
      <c r="C158" s="10" t="s">
        <v>7</v>
      </c>
      <c r="D158" s="10" t="s">
        <v>2038</v>
      </c>
      <c r="E158" s="10" t="s">
        <v>12</v>
      </c>
      <c r="F158" s="11">
        <v>646.5</v>
      </c>
      <c r="G158" s="10" t="s">
        <v>13</v>
      </c>
    </row>
    <row r="159" spans="1:7" x14ac:dyDescent="0.3">
      <c r="A159" s="5">
        <v>43739</v>
      </c>
      <c r="B159" s="10" t="s">
        <v>2037</v>
      </c>
      <c r="C159" s="10" t="s">
        <v>7</v>
      </c>
      <c r="D159" s="10" t="s">
        <v>2038</v>
      </c>
      <c r="E159" s="10" t="s">
        <v>12</v>
      </c>
      <c r="F159" s="11">
        <v>610.23</v>
      </c>
      <c r="G159" s="10" t="s">
        <v>13</v>
      </c>
    </row>
    <row r="160" spans="1:7" x14ac:dyDescent="0.3">
      <c r="A160" s="5">
        <v>43739</v>
      </c>
      <c r="B160" s="10" t="s">
        <v>2037</v>
      </c>
      <c r="C160" s="10" t="s">
        <v>7</v>
      </c>
      <c r="D160" s="10" t="s">
        <v>2038</v>
      </c>
      <c r="E160" s="10" t="s">
        <v>12</v>
      </c>
      <c r="F160" s="11">
        <v>1125</v>
      </c>
      <c r="G160" s="10" t="s">
        <v>13</v>
      </c>
    </row>
    <row r="161" spans="1:7" x14ac:dyDescent="0.3">
      <c r="A161" s="5">
        <v>43739</v>
      </c>
      <c r="B161" s="10" t="s">
        <v>2037</v>
      </c>
      <c r="C161" s="10" t="s">
        <v>7</v>
      </c>
      <c r="D161" s="10" t="s">
        <v>2038</v>
      </c>
      <c r="E161" s="10" t="s">
        <v>12</v>
      </c>
      <c r="F161" s="11">
        <v>1535</v>
      </c>
      <c r="G161" s="10" t="s">
        <v>13</v>
      </c>
    </row>
    <row r="162" spans="1:7" x14ac:dyDescent="0.3">
      <c r="A162" s="5">
        <v>43739</v>
      </c>
      <c r="B162" s="10" t="s">
        <v>2062</v>
      </c>
      <c r="C162" s="10" t="s">
        <v>7</v>
      </c>
      <c r="D162" s="10" t="s">
        <v>2062</v>
      </c>
      <c r="E162" s="10" t="s">
        <v>12</v>
      </c>
      <c r="F162" s="11">
        <v>483.09</v>
      </c>
      <c r="G162" s="10" t="s">
        <v>13</v>
      </c>
    </row>
    <row r="163" spans="1:7" x14ac:dyDescent="0.3">
      <c r="A163" s="5">
        <v>43739</v>
      </c>
      <c r="B163" s="10" t="s">
        <v>2062</v>
      </c>
      <c r="C163" s="10" t="s">
        <v>7</v>
      </c>
      <c r="D163" s="10" t="s">
        <v>2062</v>
      </c>
      <c r="E163" s="10" t="s">
        <v>12</v>
      </c>
      <c r="F163" s="11">
        <v>645.01</v>
      </c>
      <c r="G163" s="10" t="s">
        <v>13</v>
      </c>
    </row>
    <row r="164" spans="1:7" x14ac:dyDescent="0.3">
      <c r="A164" s="5">
        <v>43739</v>
      </c>
      <c r="B164" s="10" t="s">
        <v>2062</v>
      </c>
      <c r="C164" s="10" t="s">
        <v>7</v>
      </c>
      <c r="D164" s="10" t="s">
        <v>2062</v>
      </c>
      <c r="E164" s="10" t="s">
        <v>12</v>
      </c>
      <c r="F164" s="11">
        <v>432.23</v>
      </c>
      <c r="G164" s="10" t="s">
        <v>13</v>
      </c>
    </row>
    <row r="165" spans="1:7" x14ac:dyDescent="0.3">
      <c r="A165" s="5">
        <v>43739</v>
      </c>
      <c r="B165" s="10" t="s">
        <v>2062</v>
      </c>
      <c r="C165" s="10" t="s">
        <v>7</v>
      </c>
      <c r="D165" s="10" t="s">
        <v>2062</v>
      </c>
      <c r="E165" s="10" t="s">
        <v>12</v>
      </c>
      <c r="F165" s="11">
        <v>498.96</v>
      </c>
      <c r="G165" s="10" t="s">
        <v>13</v>
      </c>
    </row>
    <row r="166" spans="1:7" x14ac:dyDescent="0.3">
      <c r="A166" s="5">
        <v>43739</v>
      </c>
      <c r="B166" s="10" t="s">
        <v>2062</v>
      </c>
      <c r="C166" s="10" t="s">
        <v>7</v>
      </c>
      <c r="D166" s="10" t="s">
        <v>2062</v>
      </c>
      <c r="E166" s="10" t="s">
        <v>12</v>
      </c>
      <c r="F166" s="11">
        <v>448.68</v>
      </c>
      <c r="G166" s="10" t="s">
        <v>13</v>
      </c>
    </row>
    <row r="167" spans="1:7" x14ac:dyDescent="0.3">
      <c r="A167" s="5">
        <v>43739</v>
      </c>
      <c r="B167" s="10" t="s">
        <v>2062</v>
      </c>
      <c r="C167" s="10" t="s">
        <v>7</v>
      </c>
      <c r="D167" s="10" t="s">
        <v>2062</v>
      </c>
      <c r="E167" s="10" t="s">
        <v>12</v>
      </c>
      <c r="F167" s="11">
        <v>575</v>
      </c>
      <c r="G167" s="10" t="s">
        <v>13</v>
      </c>
    </row>
    <row r="168" spans="1:7" x14ac:dyDescent="0.3">
      <c r="A168" s="5">
        <v>43739</v>
      </c>
      <c r="B168" s="10" t="s">
        <v>2062</v>
      </c>
      <c r="C168" s="10" t="s">
        <v>7</v>
      </c>
      <c r="D168" s="10" t="s">
        <v>2062</v>
      </c>
      <c r="E168" s="10" t="s">
        <v>12</v>
      </c>
      <c r="F168" s="11">
        <v>805</v>
      </c>
      <c r="G168" s="10" t="s">
        <v>13</v>
      </c>
    </row>
    <row r="169" spans="1:7" x14ac:dyDescent="0.3">
      <c r="A169" s="5">
        <v>43739</v>
      </c>
      <c r="B169" s="10" t="s">
        <v>2063</v>
      </c>
      <c r="C169" s="10" t="s">
        <v>7</v>
      </c>
      <c r="D169" s="10" t="s">
        <v>2063</v>
      </c>
      <c r="E169" s="10" t="s">
        <v>12</v>
      </c>
      <c r="F169" s="11">
        <v>405.4</v>
      </c>
      <c r="G169" s="10" t="s">
        <v>13</v>
      </c>
    </row>
    <row r="170" spans="1:7" x14ac:dyDescent="0.3">
      <c r="A170" s="5">
        <v>43739</v>
      </c>
      <c r="B170" s="10" t="s">
        <v>2063</v>
      </c>
      <c r="C170" s="10" t="s">
        <v>7</v>
      </c>
      <c r="D170" s="10" t="s">
        <v>2063</v>
      </c>
      <c r="E170" s="10" t="s">
        <v>12</v>
      </c>
      <c r="F170" s="11">
        <v>695.21</v>
      </c>
      <c r="G170" s="10" t="s">
        <v>13</v>
      </c>
    </row>
    <row r="171" spans="1:7" x14ac:dyDescent="0.3">
      <c r="A171" s="5">
        <v>43739</v>
      </c>
      <c r="B171" s="10" t="s">
        <v>2063</v>
      </c>
      <c r="C171" s="10" t="s">
        <v>7</v>
      </c>
      <c r="D171" s="10" t="s">
        <v>2063</v>
      </c>
      <c r="E171" s="10" t="s">
        <v>12</v>
      </c>
      <c r="F171" s="11">
        <v>1390</v>
      </c>
      <c r="G171" s="10" t="s">
        <v>13</v>
      </c>
    </row>
    <row r="172" spans="1:7" x14ac:dyDescent="0.3">
      <c r="A172" s="5">
        <v>43739</v>
      </c>
      <c r="B172" s="10" t="s">
        <v>2064</v>
      </c>
      <c r="C172" s="10" t="s">
        <v>7</v>
      </c>
      <c r="D172" s="10" t="s">
        <v>2064</v>
      </c>
      <c r="E172" s="10" t="s">
        <v>12</v>
      </c>
      <c r="F172" s="11">
        <v>127.26</v>
      </c>
      <c r="G172" s="10" t="s">
        <v>13</v>
      </c>
    </row>
    <row r="173" spans="1:7" x14ac:dyDescent="0.3">
      <c r="A173" s="5">
        <v>43739</v>
      </c>
      <c r="B173" s="10" t="s">
        <v>2064</v>
      </c>
      <c r="C173" s="10" t="s">
        <v>7</v>
      </c>
      <c r="D173" s="10" t="s">
        <v>2064</v>
      </c>
      <c r="E173" s="10" t="s">
        <v>12</v>
      </c>
      <c r="F173" s="11">
        <v>64.2</v>
      </c>
      <c r="G173" s="10" t="s">
        <v>13</v>
      </c>
    </row>
    <row r="174" spans="1:7" x14ac:dyDescent="0.3">
      <c r="A174" s="5">
        <v>43739</v>
      </c>
      <c r="B174" s="10" t="s">
        <v>2064</v>
      </c>
      <c r="C174" s="10" t="s">
        <v>7</v>
      </c>
      <c r="D174" s="10" t="s">
        <v>2064</v>
      </c>
      <c r="E174" s="10" t="s">
        <v>12</v>
      </c>
      <c r="F174" s="11">
        <v>120.3</v>
      </c>
      <c r="G174" s="10" t="s">
        <v>13</v>
      </c>
    </row>
    <row r="175" spans="1:7" x14ac:dyDescent="0.3">
      <c r="A175" s="5">
        <v>43739</v>
      </c>
      <c r="B175" s="10" t="s">
        <v>2064</v>
      </c>
      <c r="C175" s="10" t="s">
        <v>7</v>
      </c>
      <c r="D175" s="10" t="s">
        <v>2064</v>
      </c>
      <c r="E175" s="10" t="s">
        <v>12</v>
      </c>
      <c r="F175" s="11">
        <v>61.82</v>
      </c>
      <c r="G175" s="10" t="s">
        <v>13</v>
      </c>
    </row>
    <row r="176" spans="1:7" x14ac:dyDescent="0.3">
      <c r="A176" s="5">
        <v>43739</v>
      </c>
      <c r="B176" s="10" t="s">
        <v>2064</v>
      </c>
      <c r="C176" s="10" t="s">
        <v>7</v>
      </c>
      <c r="D176" s="10" t="s">
        <v>2064</v>
      </c>
      <c r="E176" s="10" t="s">
        <v>12</v>
      </c>
      <c r="F176" s="11">
        <v>56.85</v>
      </c>
      <c r="G176" s="10" t="s">
        <v>13</v>
      </c>
    </row>
    <row r="177" spans="1:7" x14ac:dyDescent="0.3">
      <c r="A177" s="5">
        <v>43739</v>
      </c>
      <c r="B177" s="10" t="s">
        <v>2064</v>
      </c>
      <c r="C177" s="10" t="s">
        <v>7</v>
      </c>
      <c r="D177" s="10" t="s">
        <v>2064</v>
      </c>
      <c r="E177" s="10" t="s">
        <v>12</v>
      </c>
      <c r="F177" s="11">
        <v>43.8</v>
      </c>
      <c r="G177" s="10" t="s">
        <v>13</v>
      </c>
    </row>
    <row r="178" spans="1:7" x14ac:dyDescent="0.3">
      <c r="A178" s="5">
        <v>43739</v>
      </c>
      <c r="B178" s="10" t="s">
        <v>2064</v>
      </c>
      <c r="C178" s="10" t="s">
        <v>7</v>
      </c>
      <c r="D178" s="10" t="s">
        <v>2064</v>
      </c>
      <c r="E178" s="10" t="s">
        <v>12</v>
      </c>
      <c r="F178" s="11">
        <v>48.65</v>
      </c>
      <c r="G178" s="10" t="s">
        <v>13</v>
      </c>
    </row>
    <row r="179" spans="1:7" x14ac:dyDescent="0.3">
      <c r="A179" s="5">
        <v>43739</v>
      </c>
      <c r="B179" s="10" t="s">
        <v>2064</v>
      </c>
      <c r="C179" s="10" t="s">
        <v>7</v>
      </c>
      <c r="D179" s="10" t="s">
        <v>2064</v>
      </c>
      <c r="E179" s="10" t="s">
        <v>12</v>
      </c>
      <c r="F179" s="11">
        <v>19.670000000000002</v>
      </c>
      <c r="G179" s="10" t="s">
        <v>13</v>
      </c>
    </row>
    <row r="180" spans="1:7" x14ac:dyDescent="0.3">
      <c r="A180" s="5">
        <v>43739</v>
      </c>
      <c r="B180" s="10" t="s">
        <v>2064</v>
      </c>
      <c r="C180" s="10" t="s">
        <v>7</v>
      </c>
      <c r="D180" s="10" t="s">
        <v>2064</v>
      </c>
      <c r="E180" s="10" t="s">
        <v>12</v>
      </c>
      <c r="F180" s="11">
        <v>52.33</v>
      </c>
      <c r="G180" s="10" t="s">
        <v>13</v>
      </c>
    </row>
    <row r="181" spans="1:7" x14ac:dyDescent="0.3">
      <c r="A181" s="5">
        <v>43739</v>
      </c>
      <c r="B181" s="10" t="s">
        <v>2064</v>
      </c>
      <c r="C181" s="10" t="s">
        <v>7</v>
      </c>
      <c r="D181" s="10" t="s">
        <v>2064</v>
      </c>
      <c r="E181" s="10" t="s">
        <v>12</v>
      </c>
      <c r="F181" s="11">
        <v>239.71</v>
      </c>
      <c r="G181" s="10" t="s">
        <v>13</v>
      </c>
    </row>
    <row r="182" spans="1:7" x14ac:dyDescent="0.3">
      <c r="A182" s="5">
        <v>43739</v>
      </c>
      <c r="B182" s="10" t="s">
        <v>2071</v>
      </c>
      <c r="C182" s="10" t="s">
        <v>7</v>
      </c>
      <c r="D182" s="10" t="s">
        <v>2072</v>
      </c>
      <c r="E182" s="10" t="s">
        <v>12</v>
      </c>
      <c r="F182" s="11">
        <v>1849.62</v>
      </c>
      <c r="G182" s="10" t="s">
        <v>13</v>
      </c>
    </row>
    <row r="183" spans="1:7" x14ac:dyDescent="0.3">
      <c r="A183" s="5">
        <v>43739</v>
      </c>
      <c r="B183" s="10" t="s">
        <v>2071</v>
      </c>
      <c r="C183" s="10" t="s">
        <v>7</v>
      </c>
      <c r="D183" s="10" t="s">
        <v>2072</v>
      </c>
      <c r="E183" s="10" t="s">
        <v>12</v>
      </c>
      <c r="F183" s="11">
        <v>555.52</v>
      </c>
      <c r="G183" s="10" t="s">
        <v>13</v>
      </c>
    </row>
    <row r="184" spans="1:7" x14ac:dyDescent="0.3">
      <c r="A184" s="5">
        <v>43739</v>
      </c>
      <c r="B184" s="10" t="s">
        <v>2071</v>
      </c>
      <c r="C184" s="10" t="s">
        <v>7</v>
      </c>
      <c r="D184" s="10" t="s">
        <v>2072</v>
      </c>
      <c r="E184" s="10" t="s">
        <v>12</v>
      </c>
      <c r="F184" s="11">
        <v>141.91999999999999</v>
      </c>
      <c r="G184" s="10" t="s">
        <v>13</v>
      </c>
    </row>
    <row r="185" spans="1:7" x14ac:dyDescent="0.3">
      <c r="A185" s="5">
        <v>43739</v>
      </c>
      <c r="B185" s="10" t="s">
        <v>10</v>
      </c>
      <c r="C185" s="10" t="s">
        <v>7</v>
      </c>
      <c r="D185" s="10" t="s">
        <v>11</v>
      </c>
      <c r="E185" s="10" t="s">
        <v>12</v>
      </c>
      <c r="F185" s="11">
        <v>30</v>
      </c>
      <c r="G185" s="10" t="s">
        <v>13</v>
      </c>
    </row>
    <row r="186" spans="1:7" x14ac:dyDescent="0.3">
      <c r="A186" s="5">
        <v>43740</v>
      </c>
      <c r="B186" s="10" t="s">
        <v>2066</v>
      </c>
      <c r="C186" s="10" t="s">
        <v>7</v>
      </c>
      <c r="D186" s="10" t="s">
        <v>2067</v>
      </c>
      <c r="E186" s="10" t="s">
        <v>12</v>
      </c>
      <c r="F186" s="11">
        <v>565</v>
      </c>
      <c r="G186" s="10" t="s">
        <v>13</v>
      </c>
    </row>
    <row r="187" spans="1:7" x14ac:dyDescent="0.3">
      <c r="A187" s="5">
        <v>43740</v>
      </c>
      <c r="B187" s="10" t="s">
        <v>2068</v>
      </c>
      <c r="C187" s="10" t="s">
        <v>7</v>
      </c>
      <c r="D187" s="10" t="s">
        <v>2069</v>
      </c>
      <c r="E187" s="10" t="s">
        <v>12</v>
      </c>
      <c r="F187" s="11">
        <v>1570</v>
      </c>
      <c r="G187" s="10" t="s">
        <v>13</v>
      </c>
    </row>
    <row r="188" spans="1:7" x14ac:dyDescent="0.3">
      <c r="A188" s="5">
        <v>43740</v>
      </c>
      <c r="B188" s="10" t="s">
        <v>10</v>
      </c>
      <c r="C188" s="10" t="s">
        <v>7</v>
      </c>
      <c r="D188" s="10" t="s">
        <v>11</v>
      </c>
      <c r="E188" s="10" t="s">
        <v>12</v>
      </c>
      <c r="F188" s="11">
        <v>20</v>
      </c>
      <c r="G188" s="10" t="s">
        <v>13</v>
      </c>
    </row>
    <row r="189" spans="1:7" x14ac:dyDescent="0.3">
      <c r="A189" s="5">
        <v>43740</v>
      </c>
      <c r="B189" s="10" t="s">
        <v>2042</v>
      </c>
      <c r="C189" s="10" t="s">
        <v>7</v>
      </c>
      <c r="D189" s="10" t="s">
        <v>18</v>
      </c>
      <c r="E189" s="10" t="s">
        <v>12</v>
      </c>
      <c r="F189" s="11">
        <v>5975</v>
      </c>
      <c r="G189" s="10" t="s">
        <v>13</v>
      </c>
    </row>
    <row r="190" spans="1:7" x14ac:dyDescent="0.3">
      <c r="A190" s="5">
        <v>43740</v>
      </c>
      <c r="B190" s="10" t="s">
        <v>2037</v>
      </c>
      <c r="C190" s="10" t="s">
        <v>7</v>
      </c>
      <c r="D190" s="10" t="s">
        <v>2038</v>
      </c>
      <c r="E190" s="10" t="s">
        <v>12</v>
      </c>
      <c r="F190" s="11">
        <v>1435</v>
      </c>
      <c r="G190" s="10" t="s">
        <v>13</v>
      </c>
    </row>
    <row r="191" spans="1:7" x14ac:dyDescent="0.3">
      <c r="A191" s="5">
        <v>43740</v>
      </c>
      <c r="B191" s="10" t="s">
        <v>2037</v>
      </c>
      <c r="C191" s="10" t="s">
        <v>7</v>
      </c>
      <c r="D191" s="10" t="s">
        <v>2038</v>
      </c>
      <c r="E191" s="10" t="s">
        <v>12</v>
      </c>
      <c r="F191" s="11">
        <v>1655</v>
      </c>
      <c r="G191" s="10" t="s">
        <v>13</v>
      </c>
    </row>
    <row r="192" spans="1:7" x14ac:dyDescent="0.3">
      <c r="A192" s="5">
        <v>43740</v>
      </c>
      <c r="B192" s="10" t="s">
        <v>2062</v>
      </c>
      <c r="C192" s="10" t="s">
        <v>7</v>
      </c>
      <c r="D192" s="10" t="s">
        <v>2062</v>
      </c>
      <c r="E192" s="10" t="s">
        <v>12</v>
      </c>
      <c r="F192" s="11">
        <v>475</v>
      </c>
      <c r="G192" s="10" t="s">
        <v>13</v>
      </c>
    </row>
    <row r="193" spans="1:7" x14ac:dyDescent="0.3">
      <c r="A193" s="5">
        <v>43740</v>
      </c>
      <c r="B193" s="10" t="s">
        <v>2062</v>
      </c>
      <c r="C193" s="10" t="s">
        <v>7</v>
      </c>
      <c r="D193" s="10" t="s">
        <v>2062</v>
      </c>
      <c r="E193" s="10" t="s">
        <v>12</v>
      </c>
      <c r="F193" s="11">
        <v>880</v>
      </c>
      <c r="G193" s="10" t="s">
        <v>13</v>
      </c>
    </row>
    <row r="194" spans="1:7" x14ac:dyDescent="0.3">
      <c r="A194" s="5">
        <v>43740</v>
      </c>
      <c r="B194" s="10" t="s">
        <v>2052</v>
      </c>
      <c r="C194" s="10" t="s">
        <v>7</v>
      </c>
      <c r="D194" s="10" t="s">
        <v>2053</v>
      </c>
      <c r="E194" s="10" t="s">
        <v>12</v>
      </c>
      <c r="F194" s="11">
        <v>570</v>
      </c>
      <c r="G194" s="10" t="s">
        <v>13</v>
      </c>
    </row>
    <row r="195" spans="1:7" x14ac:dyDescent="0.3">
      <c r="A195" s="5">
        <v>43740</v>
      </c>
      <c r="B195" s="10" t="s">
        <v>2073</v>
      </c>
      <c r="C195" s="10" t="s">
        <v>7</v>
      </c>
      <c r="D195" s="10" t="s">
        <v>2074</v>
      </c>
      <c r="E195" s="10" t="s">
        <v>12</v>
      </c>
      <c r="F195" s="11">
        <v>1815</v>
      </c>
      <c r="G195" s="10" t="s">
        <v>13</v>
      </c>
    </row>
    <row r="196" spans="1:7" x14ac:dyDescent="0.3">
      <c r="A196" s="5">
        <v>43740</v>
      </c>
      <c r="B196" s="10" t="s">
        <v>2073</v>
      </c>
      <c r="C196" s="10" t="s">
        <v>7</v>
      </c>
      <c r="D196" s="10" t="s">
        <v>2074</v>
      </c>
      <c r="E196" s="10" t="s">
        <v>12</v>
      </c>
      <c r="F196" s="11">
        <v>1415</v>
      </c>
      <c r="G196" s="10" t="s">
        <v>13</v>
      </c>
    </row>
    <row r="197" spans="1:7" x14ac:dyDescent="0.3">
      <c r="A197" s="5">
        <v>43740</v>
      </c>
      <c r="B197" s="10" t="s">
        <v>2073</v>
      </c>
      <c r="C197" s="10" t="s">
        <v>7</v>
      </c>
      <c r="D197" s="10" t="s">
        <v>2074</v>
      </c>
      <c r="E197" s="10" t="s">
        <v>12</v>
      </c>
      <c r="F197" s="11">
        <v>1565</v>
      </c>
      <c r="G197" s="10" t="s">
        <v>13</v>
      </c>
    </row>
    <row r="198" spans="1:7" x14ac:dyDescent="0.3">
      <c r="A198" s="5">
        <v>43740</v>
      </c>
      <c r="B198" s="10" t="s">
        <v>2073</v>
      </c>
      <c r="C198" s="10" t="s">
        <v>7</v>
      </c>
      <c r="D198" s="10" t="s">
        <v>2074</v>
      </c>
      <c r="E198" s="10" t="s">
        <v>12</v>
      </c>
      <c r="F198" s="11">
        <v>10</v>
      </c>
      <c r="G198" s="10" t="s">
        <v>13</v>
      </c>
    </row>
    <row r="199" spans="1:7" x14ac:dyDescent="0.3">
      <c r="A199" s="5">
        <v>43740</v>
      </c>
      <c r="B199" s="10" t="s">
        <v>2073</v>
      </c>
      <c r="C199" s="10" t="s">
        <v>7</v>
      </c>
      <c r="D199" s="10" t="s">
        <v>2074</v>
      </c>
      <c r="E199" s="10" t="s">
        <v>12</v>
      </c>
      <c r="F199" s="11">
        <v>526.53</v>
      </c>
      <c r="G199" s="10" t="s">
        <v>13</v>
      </c>
    </row>
    <row r="200" spans="1:7" x14ac:dyDescent="0.3">
      <c r="A200" s="5">
        <v>43740</v>
      </c>
      <c r="B200" s="10" t="s">
        <v>2073</v>
      </c>
      <c r="C200" s="10" t="s">
        <v>7</v>
      </c>
      <c r="D200" s="10" t="s">
        <v>2074</v>
      </c>
      <c r="E200" s="10" t="s">
        <v>12</v>
      </c>
      <c r="F200" s="11">
        <v>82.02</v>
      </c>
      <c r="G200" s="10" t="s">
        <v>13</v>
      </c>
    </row>
    <row r="201" spans="1:7" x14ac:dyDescent="0.3">
      <c r="A201" s="5">
        <v>43740</v>
      </c>
      <c r="B201" s="10" t="s">
        <v>2073</v>
      </c>
      <c r="C201" s="10" t="s">
        <v>7</v>
      </c>
      <c r="D201" s="10" t="s">
        <v>2074</v>
      </c>
      <c r="E201" s="10" t="s">
        <v>12</v>
      </c>
      <c r="F201" s="11">
        <v>230.37</v>
      </c>
      <c r="G201" s="10" t="s">
        <v>13</v>
      </c>
    </row>
    <row r="202" spans="1:7" x14ac:dyDescent="0.3">
      <c r="A202" s="5">
        <v>43741</v>
      </c>
      <c r="B202" s="10" t="s">
        <v>2075</v>
      </c>
      <c r="C202" s="10" t="s">
        <v>7</v>
      </c>
      <c r="D202" s="10" t="s">
        <v>2075</v>
      </c>
      <c r="E202" s="10" t="s">
        <v>12</v>
      </c>
      <c r="F202" s="11">
        <v>758.96</v>
      </c>
      <c r="G202" s="10" t="s">
        <v>13</v>
      </c>
    </row>
    <row r="203" spans="1:7" x14ac:dyDescent="0.3">
      <c r="A203" s="5">
        <v>43741</v>
      </c>
      <c r="B203" s="10" t="s">
        <v>2075</v>
      </c>
      <c r="C203" s="10" t="s">
        <v>7</v>
      </c>
      <c r="D203" s="10" t="s">
        <v>2075</v>
      </c>
      <c r="E203" s="10" t="s">
        <v>12</v>
      </c>
      <c r="F203" s="11">
        <v>783.6</v>
      </c>
      <c r="G203" s="10" t="s">
        <v>13</v>
      </c>
    </row>
    <row r="204" spans="1:7" x14ac:dyDescent="0.3">
      <c r="A204" s="5">
        <v>43741</v>
      </c>
      <c r="B204" s="10" t="s">
        <v>2075</v>
      </c>
      <c r="C204" s="10" t="s">
        <v>7</v>
      </c>
      <c r="D204" s="10" t="s">
        <v>2075</v>
      </c>
      <c r="E204" s="10" t="s">
        <v>12</v>
      </c>
      <c r="F204" s="11">
        <v>2635</v>
      </c>
      <c r="G204" s="10" t="s">
        <v>13</v>
      </c>
    </row>
    <row r="205" spans="1:7" x14ac:dyDescent="0.3">
      <c r="A205" s="5">
        <v>43741</v>
      </c>
      <c r="B205" s="10" t="s">
        <v>2076</v>
      </c>
      <c r="C205" s="10" t="s">
        <v>7</v>
      </c>
      <c r="D205" s="10" t="s">
        <v>2076</v>
      </c>
      <c r="E205" s="10" t="s">
        <v>12</v>
      </c>
      <c r="F205" s="11">
        <v>1082.23</v>
      </c>
      <c r="G205" s="10" t="s">
        <v>13</v>
      </c>
    </row>
    <row r="206" spans="1:7" x14ac:dyDescent="0.3">
      <c r="A206" s="5">
        <v>43741</v>
      </c>
      <c r="B206" s="10" t="s">
        <v>2077</v>
      </c>
      <c r="C206" s="10" t="s">
        <v>7</v>
      </c>
      <c r="D206" s="10" t="s">
        <v>2078</v>
      </c>
      <c r="E206" s="10" t="s">
        <v>12</v>
      </c>
      <c r="F206" s="11">
        <v>454.75</v>
      </c>
      <c r="G206" s="10" t="s">
        <v>13</v>
      </c>
    </row>
    <row r="207" spans="1:7" x14ac:dyDescent="0.3">
      <c r="A207" s="5">
        <v>43741</v>
      </c>
      <c r="B207" s="10" t="s">
        <v>2077</v>
      </c>
      <c r="C207" s="10" t="s">
        <v>7</v>
      </c>
      <c r="D207" s="10" t="s">
        <v>2078</v>
      </c>
      <c r="E207" s="10" t="s">
        <v>12</v>
      </c>
      <c r="F207" s="11">
        <v>721.24</v>
      </c>
      <c r="G207" s="10" t="s">
        <v>13</v>
      </c>
    </row>
    <row r="208" spans="1:7" x14ac:dyDescent="0.3">
      <c r="A208" s="5">
        <v>43741</v>
      </c>
      <c r="B208" s="10" t="s">
        <v>2077</v>
      </c>
      <c r="C208" s="10" t="s">
        <v>7</v>
      </c>
      <c r="D208" s="10" t="s">
        <v>2078</v>
      </c>
      <c r="E208" s="10" t="s">
        <v>12</v>
      </c>
      <c r="F208" s="11">
        <v>483.08</v>
      </c>
      <c r="G208" s="10" t="s">
        <v>13</v>
      </c>
    </row>
    <row r="209" spans="1:7" x14ac:dyDescent="0.3">
      <c r="A209" s="5">
        <v>43741</v>
      </c>
      <c r="B209" s="10" t="s">
        <v>2077</v>
      </c>
      <c r="C209" s="10" t="s">
        <v>7</v>
      </c>
      <c r="D209" s="10" t="s">
        <v>2078</v>
      </c>
      <c r="E209" s="10" t="s">
        <v>12</v>
      </c>
      <c r="F209" s="11">
        <v>207.58</v>
      </c>
      <c r="G209" s="10" t="s">
        <v>13</v>
      </c>
    </row>
    <row r="210" spans="1:7" x14ac:dyDescent="0.3">
      <c r="A210" s="5">
        <v>43741</v>
      </c>
      <c r="B210" s="10" t="s">
        <v>2077</v>
      </c>
      <c r="C210" s="10" t="s">
        <v>7</v>
      </c>
      <c r="D210" s="10" t="s">
        <v>2078</v>
      </c>
      <c r="E210" s="10" t="s">
        <v>12</v>
      </c>
      <c r="F210" s="11">
        <v>773.93</v>
      </c>
      <c r="G210" s="10" t="s">
        <v>13</v>
      </c>
    </row>
    <row r="211" spans="1:7" x14ac:dyDescent="0.3">
      <c r="A211" s="5">
        <v>43741</v>
      </c>
      <c r="B211" s="10" t="s">
        <v>2077</v>
      </c>
      <c r="C211" s="10" t="s">
        <v>7</v>
      </c>
      <c r="D211" s="10" t="s">
        <v>2078</v>
      </c>
      <c r="E211" s="10" t="s">
        <v>12</v>
      </c>
      <c r="F211" s="11">
        <v>550.4</v>
      </c>
      <c r="G211" s="10" t="s">
        <v>13</v>
      </c>
    </row>
    <row r="212" spans="1:7" x14ac:dyDescent="0.3">
      <c r="A212" s="5">
        <v>43741</v>
      </c>
      <c r="B212" s="10" t="s">
        <v>2077</v>
      </c>
      <c r="C212" s="10" t="s">
        <v>7</v>
      </c>
      <c r="D212" s="10" t="s">
        <v>2078</v>
      </c>
      <c r="E212" s="10" t="s">
        <v>12</v>
      </c>
      <c r="F212" s="11">
        <v>425.02</v>
      </c>
      <c r="G212" s="10" t="s">
        <v>13</v>
      </c>
    </row>
    <row r="213" spans="1:7" x14ac:dyDescent="0.3">
      <c r="A213" s="5">
        <v>43741</v>
      </c>
      <c r="B213" s="10" t="s">
        <v>2077</v>
      </c>
      <c r="C213" s="10" t="s">
        <v>7</v>
      </c>
      <c r="D213" s="10" t="s">
        <v>2078</v>
      </c>
      <c r="E213" s="10" t="s">
        <v>12</v>
      </c>
      <c r="F213" s="11">
        <v>571.45000000000005</v>
      </c>
      <c r="G213" s="10" t="s">
        <v>13</v>
      </c>
    </row>
    <row r="214" spans="1:7" x14ac:dyDescent="0.3">
      <c r="A214" s="5">
        <v>43741</v>
      </c>
      <c r="B214" s="10" t="s">
        <v>2077</v>
      </c>
      <c r="C214" s="10" t="s">
        <v>7</v>
      </c>
      <c r="D214" s="10" t="s">
        <v>2078</v>
      </c>
      <c r="E214" s="10" t="s">
        <v>12</v>
      </c>
      <c r="F214" s="11">
        <v>475.54</v>
      </c>
      <c r="G214" s="10" t="s">
        <v>13</v>
      </c>
    </row>
    <row r="215" spans="1:7" x14ac:dyDescent="0.3">
      <c r="A215" s="5">
        <v>43741</v>
      </c>
      <c r="B215" s="10" t="s">
        <v>2077</v>
      </c>
      <c r="C215" s="10" t="s">
        <v>7</v>
      </c>
      <c r="D215" s="10" t="s">
        <v>2078</v>
      </c>
      <c r="E215" s="10" t="s">
        <v>12</v>
      </c>
      <c r="F215" s="11">
        <v>426.45</v>
      </c>
      <c r="G215" s="10" t="s">
        <v>13</v>
      </c>
    </row>
    <row r="216" spans="1:7" x14ac:dyDescent="0.3">
      <c r="A216" s="5">
        <v>43741</v>
      </c>
      <c r="B216" s="10" t="s">
        <v>2077</v>
      </c>
      <c r="C216" s="10" t="s">
        <v>7</v>
      </c>
      <c r="D216" s="10" t="s">
        <v>2078</v>
      </c>
      <c r="E216" s="10" t="s">
        <v>12</v>
      </c>
      <c r="F216" s="11">
        <v>2030</v>
      </c>
      <c r="G216" s="10" t="s">
        <v>13</v>
      </c>
    </row>
    <row r="217" spans="1:7" x14ac:dyDescent="0.3">
      <c r="A217" s="5">
        <v>43741</v>
      </c>
      <c r="B217" s="10" t="s">
        <v>2077</v>
      </c>
      <c r="C217" s="10" t="s">
        <v>7</v>
      </c>
      <c r="D217" s="10" t="s">
        <v>2078</v>
      </c>
      <c r="E217" s="10" t="s">
        <v>12</v>
      </c>
      <c r="F217" s="11">
        <v>1485</v>
      </c>
      <c r="G217" s="10" t="s">
        <v>13</v>
      </c>
    </row>
    <row r="218" spans="1:7" x14ac:dyDescent="0.3">
      <c r="A218" s="5">
        <v>43741</v>
      </c>
      <c r="B218" s="10" t="s">
        <v>2077</v>
      </c>
      <c r="C218" s="10" t="s">
        <v>7</v>
      </c>
      <c r="D218" s="10" t="s">
        <v>2078</v>
      </c>
      <c r="E218" s="10" t="s">
        <v>12</v>
      </c>
      <c r="F218" s="11">
        <v>775</v>
      </c>
      <c r="G218" s="10" t="s">
        <v>13</v>
      </c>
    </row>
    <row r="219" spans="1:7" x14ac:dyDescent="0.3">
      <c r="A219" s="5">
        <v>43741</v>
      </c>
      <c r="B219" s="10" t="s">
        <v>2064</v>
      </c>
      <c r="C219" s="10" t="s">
        <v>7</v>
      </c>
      <c r="D219" s="10" t="s">
        <v>2064</v>
      </c>
      <c r="E219" s="10" t="s">
        <v>12</v>
      </c>
      <c r="F219" s="11">
        <v>195.29</v>
      </c>
      <c r="G219" s="10" t="s">
        <v>13</v>
      </c>
    </row>
    <row r="220" spans="1:7" x14ac:dyDescent="0.3">
      <c r="A220" s="5">
        <v>43741</v>
      </c>
      <c r="B220" s="10" t="s">
        <v>2064</v>
      </c>
      <c r="C220" s="10" t="s">
        <v>7</v>
      </c>
      <c r="D220" s="10" t="s">
        <v>2064</v>
      </c>
      <c r="E220" s="10" t="s">
        <v>12</v>
      </c>
      <c r="F220" s="11">
        <v>77.31</v>
      </c>
      <c r="G220" s="10" t="s">
        <v>13</v>
      </c>
    </row>
    <row r="221" spans="1:7" x14ac:dyDescent="0.3">
      <c r="A221" s="5">
        <v>43741</v>
      </c>
      <c r="B221" s="10" t="s">
        <v>2064</v>
      </c>
      <c r="C221" s="10" t="s">
        <v>7</v>
      </c>
      <c r="D221" s="10" t="s">
        <v>2064</v>
      </c>
      <c r="E221" s="10" t="s">
        <v>12</v>
      </c>
      <c r="F221" s="11">
        <v>37.200000000000003</v>
      </c>
      <c r="G221" s="10" t="s">
        <v>13</v>
      </c>
    </row>
    <row r="222" spans="1:7" x14ac:dyDescent="0.3">
      <c r="A222" s="5">
        <v>43741</v>
      </c>
      <c r="B222" s="10" t="s">
        <v>2064</v>
      </c>
      <c r="C222" s="10" t="s">
        <v>7</v>
      </c>
      <c r="D222" s="10" t="s">
        <v>2064</v>
      </c>
      <c r="E222" s="10" t="s">
        <v>12</v>
      </c>
      <c r="F222" s="11">
        <v>35.4</v>
      </c>
      <c r="G222" s="10" t="s">
        <v>13</v>
      </c>
    </row>
    <row r="223" spans="1:7" x14ac:dyDescent="0.3">
      <c r="A223" s="5">
        <v>43741</v>
      </c>
      <c r="B223" s="10" t="s">
        <v>2064</v>
      </c>
      <c r="C223" s="10" t="s">
        <v>7</v>
      </c>
      <c r="D223" s="10" t="s">
        <v>2064</v>
      </c>
      <c r="E223" s="10" t="s">
        <v>12</v>
      </c>
      <c r="F223" s="11">
        <v>69.7</v>
      </c>
      <c r="G223" s="10" t="s">
        <v>13</v>
      </c>
    </row>
    <row r="224" spans="1:7" x14ac:dyDescent="0.3">
      <c r="A224" s="5">
        <v>43741</v>
      </c>
      <c r="B224" s="10" t="s">
        <v>2064</v>
      </c>
      <c r="C224" s="10" t="s">
        <v>7</v>
      </c>
      <c r="D224" s="10" t="s">
        <v>2064</v>
      </c>
      <c r="E224" s="10" t="s">
        <v>12</v>
      </c>
      <c r="F224" s="11">
        <v>49.12</v>
      </c>
      <c r="G224" s="10" t="s">
        <v>13</v>
      </c>
    </row>
    <row r="225" spans="1:7" x14ac:dyDescent="0.3">
      <c r="A225" s="5">
        <v>43742</v>
      </c>
      <c r="B225" s="10" t="s">
        <v>2079</v>
      </c>
      <c r="C225" s="10" t="s">
        <v>7</v>
      </c>
      <c r="D225" s="10" t="s">
        <v>2080</v>
      </c>
      <c r="E225" s="10" t="s">
        <v>12</v>
      </c>
      <c r="F225" s="11">
        <v>285.47000000000003</v>
      </c>
      <c r="G225" s="10" t="s">
        <v>13</v>
      </c>
    </row>
    <row r="226" spans="1:7" x14ac:dyDescent="0.3">
      <c r="A226" s="5">
        <v>43742</v>
      </c>
      <c r="B226" s="10" t="s">
        <v>2081</v>
      </c>
      <c r="C226" s="10" t="s">
        <v>7</v>
      </c>
      <c r="D226" s="10" t="s">
        <v>2082</v>
      </c>
      <c r="E226" s="10" t="s">
        <v>12</v>
      </c>
      <c r="F226" s="11">
        <v>895</v>
      </c>
      <c r="G226" s="10" t="s">
        <v>13</v>
      </c>
    </row>
    <row r="227" spans="1:7" x14ac:dyDescent="0.3">
      <c r="A227" s="5">
        <v>43742</v>
      </c>
      <c r="B227" s="10" t="s">
        <v>2081</v>
      </c>
      <c r="C227" s="10" t="s">
        <v>7</v>
      </c>
      <c r="D227" s="10" t="s">
        <v>2082</v>
      </c>
      <c r="E227" s="10" t="s">
        <v>12</v>
      </c>
      <c r="F227" s="11">
        <v>407.24</v>
      </c>
      <c r="G227" s="10" t="s">
        <v>13</v>
      </c>
    </row>
    <row r="228" spans="1:7" x14ac:dyDescent="0.3">
      <c r="A228" s="5">
        <v>43742</v>
      </c>
      <c r="B228" s="10" t="s">
        <v>2081</v>
      </c>
      <c r="C228" s="10" t="s">
        <v>7</v>
      </c>
      <c r="D228" s="10" t="s">
        <v>2082</v>
      </c>
      <c r="E228" s="10" t="s">
        <v>12</v>
      </c>
      <c r="F228" s="11">
        <v>375.69</v>
      </c>
      <c r="G228" s="10" t="s">
        <v>13</v>
      </c>
    </row>
    <row r="229" spans="1:7" x14ac:dyDescent="0.3">
      <c r="A229" s="5">
        <v>43742</v>
      </c>
      <c r="B229" s="10" t="s">
        <v>2081</v>
      </c>
      <c r="C229" s="10" t="s">
        <v>7</v>
      </c>
      <c r="D229" s="10" t="s">
        <v>2082</v>
      </c>
      <c r="E229" s="10" t="s">
        <v>12</v>
      </c>
      <c r="F229" s="11">
        <v>399.28</v>
      </c>
      <c r="G229" s="10" t="s">
        <v>13</v>
      </c>
    </row>
    <row r="230" spans="1:7" x14ac:dyDescent="0.3">
      <c r="A230" s="5">
        <v>43742</v>
      </c>
      <c r="B230" s="10" t="s">
        <v>2081</v>
      </c>
      <c r="C230" s="10" t="s">
        <v>7</v>
      </c>
      <c r="D230" s="10" t="s">
        <v>2082</v>
      </c>
      <c r="E230" s="10" t="s">
        <v>12</v>
      </c>
      <c r="F230" s="11">
        <v>362.97</v>
      </c>
      <c r="G230" s="10" t="s">
        <v>13</v>
      </c>
    </row>
    <row r="231" spans="1:7" x14ac:dyDescent="0.3">
      <c r="A231" s="5">
        <v>43742</v>
      </c>
      <c r="B231" s="10" t="s">
        <v>2083</v>
      </c>
      <c r="C231" s="10" t="s">
        <v>7</v>
      </c>
      <c r="D231" s="10" t="s">
        <v>2084</v>
      </c>
      <c r="E231" s="10" t="s">
        <v>12</v>
      </c>
      <c r="F231" s="11">
        <v>129.72</v>
      </c>
      <c r="G231" s="10" t="s">
        <v>13</v>
      </c>
    </row>
    <row r="232" spans="1:7" x14ac:dyDescent="0.3">
      <c r="A232" s="5">
        <v>43742</v>
      </c>
      <c r="B232" s="10" t="s">
        <v>2040</v>
      </c>
      <c r="C232" s="10" t="s">
        <v>7</v>
      </c>
      <c r="D232" s="10" t="s">
        <v>2041</v>
      </c>
      <c r="E232" s="10" t="s">
        <v>12</v>
      </c>
      <c r="F232" s="11">
        <v>5653.9</v>
      </c>
      <c r="G232" s="10" t="s">
        <v>13</v>
      </c>
    </row>
    <row r="233" spans="1:7" x14ac:dyDescent="0.3">
      <c r="A233" s="5">
        <v>43742</v>
      </c>
      <c r="B233" s="10" t="s">
        <v>2085</v>
      </c>
      <c r="C233" s="10" t="s">
        <v>7</v>
      </c>
      <c r="D233" s="10" t="s">
        <v>2086</v>
      </c>
      <c r="E233" s="10" t="s">
        <v>12</v>
      </c>
      <c r="F233" s="11">
        <v>2994.39</v>
      </c>
      <c r="G233" s="10" t="s">
        <v>13</v>
      </c>
    </row>
    <row r="234" spans="1:7" x14ac:dyDescent="0.3">
      <c r="A234" s="5">
        <v>43742</v>
      </c>
      <c r="B234" s="10" t="s">
        <v>2087</v>
      </c>
      <c r="C234" s="10" t="s">
        <v>7</v>
      </c>
      <c r="D234" s="10" t="s">
        <v>2088</v>
      </c>
      <c r="E234" s="10" t="s">
        <v>12</v>
      </c>
      <c r="F234" s="11">
        <v>152.55000000000001</v>
      </c>
      <c r="G234" s="10" t="s">
        <v>13</v>
      </c>
    </row>
    <row r="235" spans="1:7" x14ac:dyDescent="0.3">
      <c r="A235" s="5">
        <v>43742</v>
      </c>
      <c r="B235" s="10" t="s">
        <v>2087</v>
      </c>
      <c r="C235" s="10" t="s">
        <v>7</v>
      </c>
      <c r="D235" s="10" t="s">
        <v>2088</v>
      </c>
      <c r="E235" s="10" t="s">
        <v>12</v>
      </c>
      <c r="F235" s="11">
        <v>1086.58</v>
      </c>
      <c r="G235" s="10" t="s">
        <v>13</v>
      </c>
    </row>
    <row r="236" spans="1:7" x14ac:dyDescent="0.3">
      <c r="A236" s="5">
        <v>43742</v>
      </c>
      <c r="B236" s="10" t="s">
        <v>2089</v>
      </c>
      <c r="C236" s="10" t="s">
        <v>7</v>
      </c>
      <c r="D236" s="10" t="s">
        <v>2090</v>
      </c>
      <c r="E236" s="10" t="s">
        <v>12</v>
      </c>
      <c r="F236" s="11">
        <v>718.77</v>
      </c>
      <c r="G236" s="10" t="s">
        <v>13</v>
      </c>
    </row>
    <row r="237" spans="1:7" x14ac:dyDescent="0.3">
      <c r="A237" s="5">
        <v>43742</v>
      </c>
      <c r="B237" s="10" t="s">
        <v>2091</v>
      </c>
      <c r="C237" s="10" t="s">
        <v>7</v>
      </c>
      <c r="D237" s="10" t="s">
        <v>2092</v>
      </c>
      <c r="E237" s="10" t="s">
        <v>12</v>
      </c>
      <c r="F237" s="11">
        <v>1750</v>
      </c>
      <c r="G237" s="10" t="s">
        <v>13</v>
      </c>
    </row>
    <row r="238" spans="1:7" x14ac:dyDescent="0.3">
      <c r="A238" s="5">
        <v>43742</v>
      </c>
      <c r="B238" s="10" t="s">
        <v>2091</v>
      </c>
      <c r="C238" s="10" t="s">
        <v>7</v>
      </c>
      <c r="D238" s="10" t="s">
        <v>2092</v>
      </c>
      <c r="E238" s="10" t="s">
        <v>12</v>
      </c>
      <c r="F238" s="11">
        <v>2415</v>
      </c>
      <c r="G238" s="10" t="s">
        <v>13</v>
      </c>
    </row>
    <row r="239" spans="1:7" x14ac:dyDescent="0.3">
      <c r="A239" s="5">
        <v>43742</v>
      </c>
      <c r="B239" s="10" t="s">
        <v>2083</v>
      </c>
      <c r="C239" s="10" t="s">
        <v>7</v>
      </c>
      <c r="D239" s="10" t="s">
        <v>2084</v>
      </c>
      <c r="E239" s="10" t="s">
        <v>12</v>
      </c>
      <c r="F239" s="11">
        <v>1910</v>
      </c>
      <c r="G239" s="10" t="s">
        <v>13</v>
      </c>
    </row>
    <row r="240" spans="1:7" x14ac:dyDescent="0.3">
      <c r="A240" s="5">
        <v>43742</v>
      </c>
      <c r="B240" s="10" t="s">
        <v>2083</v>
      </c>
      <c r="C240" s="10" t="s">
        <v>7</v>
      </c>
      <c r="D240" s="10" t="s">
        <v>2084</v>
      </c>
      <c r="E240" s="10" t="s">
        <v>12</v>
      </c>
      <c r="F240" s="11">
        <v>1585</v>
      </c>
      <c r="G240" s="10" t="s">
        <v>13</v>
      </c>
    </row>
    <row r="241" spans="1:7" x14ac:dyDescent="0.3">
      <c r="A241" s="5">
        <v>43742</v>
      </c>
      <c r="B241" s="10" t="s">
        <v>2091</v>
      </c>
      <c r="C241" s="10" t="s">
        <v>7</v>
      </c>
      <c r="D241" s="10" t="s">
        <v>2092</v>
      </c>
      <c r="E241" s="10" t="s">
        <v>12</v>
      </c>
      <c r="F241" s="11">
        <v>727.21</v>
      </c>
      <c r="G241" s="10" t="s">
        <v>13</v>
      </c>
    </row>
    <row r="242" spans="1:7" x14ac:dyDescent="0.3">
      <c r="A242" s="5">
        <v>43742</v>
      </c>
      <c r="B242" s="10" t="s">
        <v>2091</v>
      </c>
      <c r="C242" s="10" t="s">
        <v>7</v>
      </c>
      <c r="D242" s="10" t="s">
        <v>2092</v>
      </c>
      <c r="E242" s="10" t="s">
        <v>12</v>
      </c>
      <c r="F242" s="11">
        <v>433.6</v>
      </c>
      <c r="G242" s="10" t="s">
        <v>13</v>
      </c>
    </row>
    <row r="243" spans="1:7" x14ac:dyDescent="0.3">
      <c r="A243" s="5">
        <v>43742</v>
      </c>
      <c r="B243" s="10" t="s">
        <v>2091</v>
      </c>
      <c r="C243" s="10" t="s">
        <v>7</v>
      </c>
      <c r="D243" s="10" t="s">
        <v>2092</v>
      </c>
      <c r="E243" s="10" t="s">
        <v>12</v>
      </c>
      <c r="F243" s="11">
        <v>404.71</v>
      </c>
      <c r="G243" s="10" t="s">
        <v>13</v>
      </c>
    </row>
    <row r="244" spans="1:7" x14ac:dyDescent="0.3">
      <c r="A244" s="5">
        <v>43742</v>
      </c>
      <c r="B244" s="10" t="s">
        <v>2091</v>
      </c>
      <c r="C244" s="10" t="s">
        <v>7</v>
      </c>
      <c r="D244" s="10" t="s">
        <v>2092</v>
      </c>
      <c r="E244" s="10" t="s">
        <v>12</v>
      </c>
      <c r="F244" s="11">
        <v>327.10000000000002</v>
      </c>
      <c r="G244" s="10" t="s">
        <v>13</v>
      </c>
    </row>
    <row r="245" spans="1:7" x14ac:dyDescent="0.3">
      <c r="A245" s="5">
        <v>43742</v>
      </c>
      <c r="B245" s="10" t="s">
        <v>2091</v>
      </c>
      <c r="C245" s="10" t="s">
        <v>7</v>
      </c>
      <c r="D245" s="10" t="s">
        <v>2092</v>
      </c>
      <c r="E245" s="10" t="s">
        <v>12</v>
      </c>
      <c r="F245" s="11">
        <v>225.19</v>
      </c>
      <c r="G245" s="10" t="s">
        <v>13</v>
      </c>
    </row>
    <row r="246" spans="1:7" x14ac:dyDescent="0.3">
      <c r="A246" s="5">
        <v>43742</v>
      </c>
      <c r="B246" s="10" t="s">
        <v>2091</v>
      </c>
      <c r="C246" s="10" t="s">
        <v>7</v>
      </c>
      <c r="D246" s="10" t="s">
        <v>2092</v>
      </c>
      <c r="E246" s="10" t="s">
        <v>12</v>
      </c>
      <c r="F246" s="11">
        <v>486.67</v>
      </c>
      <c r="G246" s="10" t="s">
        <v>13</v>
      </c>
    </row>
    <row r="247" spans="1:7" x14ac:dyDescent="0.3">
      <c r="A247" s="5">
        <v>43742</v>
      </c>
      <c r="B247" s="10" t="s">
        <v>2091</v>
      </c>
      <c r="C247" s="10" t="s">
        <v>7</v>
      </c>
      <c r="D247" s="10" t="s">
        <v>2092</v>
      </c>
      <c r="E247" s="10" t="s">
        <v>12</v>
      </c>
      <c r="F247" s="11">
        <v>267.41000000000003</v>
      </c>
      <c r="G247" s="10" t="s">
        <v>13</v>
      </c>
    </row>
    <row r="248" spans="1:7" x14ac:dyDescent="0.3">
      <c r="A248" s="5">
        <v>43742</v>
      </c>
      <c r="B248" s="10" t="s">
        <v>2083</v>
      </c>
      <c r="C248" s="10" t="s">
        <v>7</v>
      </c>
      <c r="D248" s="10" t="s">
        <v>2084</v>
      </c>
      <c r="E248" s="10" t="s">
        <v>12</v>
      </c>
      <c r="F248" s="11">
        <v>541.73</v>
      </c>
      <c r="G248" s="10" t="s">
        <v>13</v>
      </c>
    </row>
    <row r="249" spans="1:7" x14ac:dyDescent="0.3">
      <c r="A249" s="5">
        <v>43742</v>
      </c>
      <c r="B249" s="10" t="s">
        <v>2091</v>
      </c>
      <c r="C249" s="10" t="s">
        <v>7</v>
      </c>
      <c r="D249" s="10" t="s">
        <v>2092</v>
      </c>
      <c r="E249" s="10" t="s">
        <v>12</v>
      </c>
      <c r="F249" s="11">
        <v>450.6</v>
      </c>
      <c r="G249" s="10" t="s">
        <v>13</v>
      </c>
    </row>
    <row r="250" spans="1:7" x14ac:dyDescent="0.3">
      <c r="A250" s="5">
        <v>43742</v>
      </c>
      <c r="B250" s="10" t="s">
        <v>2091</v>
      </c>
      <c r="C250" s="10" t="s">
        <v>7</v>
      </c>
      <c r="D250" s="10" t="s">
        <v>2092</v>
      </c>
      <c r="E250" s="10" t="s">
        <v>12</v>
      </c>
      <c r="F250" s="11">
        <v>495.2</v>
      </c>
      <c r="G250" s="10" t="s">
        <v>13</v>
      </c>
    </row>
    <row r="251" spans="1:7" x14ac:dyDescent="0.3">
      <c r="A251" s="5">
        <v>43742</v>
      </c>
      <c r="B251" s="10" t="s">
        <v>2083</v>
      </c>
      <c r="C251" s="10" t="s">
        <v>7</v>
      </c>
      <c r="D251" s="10" t="s">
        <v>2084</v>
      </c>
      <c r="E251" s="10" t="s">
        <v>12</v>
      </c>
      <c r="F251" s="11">
        <v>810.73</v>
      </c>
      <c r="G251" s="10" t="s">
        <v>13</v>
      </c>
    </row>
    <row r="252" spans="1:7" x14ac:dyDescent="0.3">
      <c r="A252" s="5">
        <v>43742</v>
      </c>
      <c r="B252" s="10" t="s">
        <v>2083</v>
      </c>
      <c r="C252" s="10" t="s">
        <v>7</v>
      </c>
      <c r="D252" s="10" t="s">
        <v>2084</v>
      </c>
      <c r="E252" s="10" t="s">
        <v>12</v>
      </c>
      <c r="F252" s="11">
        <v>949.18</v>
      </c>
      <c r="G252" s="10" t="s">
        <v>13</v>
      </c>
    </row>
    <row r="253" spans="1:7" x14ac:dyDescent="0.3">
      <c r="A253" s="5">
        <v>43742</v>
      </c>
      <c r="B253" s="10" t="s">
        <v>2083</v>
      </c>
      <c r="C253" s="10" t="s">
        <v>7</v>
      </c>
      <c r="D253" s="10" t="s">
        <v>2084</v>
      </c>
      <c r="E253" s="10" t="s">
        <v>12</v>
      </c>
      <c r="F253" s="11">
        <v>1602.17</v>
      </c>
      <c r="G253" s="10" t="s">
        <v>13</v>
      </c>
    </row>
    <row r="254" spans="1:7" x14ac:dyDescent="0.3">
      <c r="A254" s="5">
        <v>43745</v>
      </c>
      <c r="B254" s="10" t="s">
        <v>10</v>
      </c>
      <c r="C254" s="10" t="s">
        <v>7</v>
      </c>
      <c r="D254" s="10" t="s">
        <v>11</v>
      </c>
      <c r="E254" s="10" t="s">
        <v>12</v>
      </c>
      <c r="F254" s="11">
        <v>50</v>
      </c>
      <c r="G254" s="10" t="s">
        <v>13</v>
      </c>
    </row>
    <row r="255" spans="1:7" x14ac:dyDescent="0.3">
      <c r="A255" s="5">
        <v>43745</v>
      </c>
      <c r="B255" s="10" t="s">
        <v>2079</v>
      </c>
      <c r="C255" s="10" t="s">
        <v>7</v>
      </c>
      <c r="D255" s="10" t="s">
        <v>2080</v>
      </c>
      <c r="E255" s="10" t="s">
        <v>12</v>
      </c>
      <c r="F255" s="11">
        <v>197.9</v>
      </c>
      <c r="G255" s="10" t="s">
        <v>13</v>
      </c>
    </row>
    <row r="256" spans="1:7" x14ac:dyDescent="0.3">
      <c r="A256" s="5">
        <v>43746</v>
      </c>
      <c r="B256" s="10" t="s">
        <v>2073</v>
      </c>
      <c r="C256" s="10" t="s">
        <v>7</v>
      </c>
      <c r="D256" s="10" t="s">
        <v>2074</v>
      </c>
      <c r="E256" s="10" t="s">
        <v>12</v>
      </c>
      <c r="F256" s="11">
        <v>378.67</v>
      </c>
      <c r="G256" s="10" t="s">
        <v>13</v>
      </c>
    </row>
    <row r="257" spans="1:7" x14ac:dyDescent="0.3">
      <c r="A257" s="5">
        <v>43746</v>
      </c>
      <c r="B257" s="10" t="s">
        <v>2073</v>
      </c>
      <c r="C257" s="10" t="s">
        <v>7</v>
      </c>
      <c r="D257" s="10" t="s">
        <v>2074</v>
      </c>
      <c r="E257" s="10" t="s">
        <v>12</v>
      </c>
      <c r="F257" s="11">
        <v>503.41</v>
      </c>
      <c r="G257" s="10" t="s">
        <v>13</v>
      </c>
    </row>
    <row r="258" spans="1:7" x14ac:dyDescent="0.3">
      <c r="A258" s="5">
        <v>43746</v>
      </c>
      <c r="B258" s="10" t="s">
        <v>2073</v>
      </c>
      <c r="C258" s="10" t="s">
        <v>7</v>
      </c>
      <c r="D258" s="10" t="s">
        <v>2074</v>
      </c>
      <c r="E258" s="10" t="s">
        <v>12</v>
      </c>
      <c r="F258" s="11">
        <v>761.76</v>
      </c>
      <c r="G258" s="10" t="s">
        <v>13</v>
      </c>
    </row>
    <row r="259" spans="1:7" x14ac:dyDescent="0.3">
      <c r="A259" s="5">
        <v>43746</v>
      </c>
      <c r="B259" s="10" t="s">
        <v>2073</v>
      </c>
      <c r="C259" s="10" t="s">
        <v>7</v>
      </c>
      <c r="D259" s="10" t="s">
        <v>2074</v>
      </c>
      <c r="E259" s="10" t="s">
        <v>12</v>
      </c>
      <c r="F259" s="11">
        <v>449.19</v>
      </c>
      <c r="G259" s="10" t="s">
        <v>13</v>
      </c>
    </row>
    <row r="260" spans="1:7" x14ac:dyDescent="0.3">
      <c r="A260" s="5">
        <v>43746</v>
      </c>
      <c r="B260" s="10" t="s">
        <v>2073</v>
      </c>
      <c r="C260" s="10" t="s">
        <v>7</v>
      </c>
      <c r="D260" s="10" t="s">
        <v>2074</v>
      </c>
      <c r="E260" s="10" t="s">
        <v>12</v>
      </c>
      <c r="F260" s="11">
        <v>463.42</v>
      </c>
      <c r="G260" s="10" t="s">
        <v>13</v>
      </c>
    </row>
    <row r="261" spans="1:7" x14ac:dyDescent="0.3">
      <c r="A261" s="5">
        <v>43746</v>
      </c>
      <c r="B261" s="10" t="s">
        <v>2073</v>
      </c>
      <c r="C261" s="10" t="s">
        <v>7</v>
      </c>
      <c r="D261" s="10" t="s">
        <v>2074</v>
      </c>
      <c r="E261" s="10" t="s">
        <v>12</v>
      </c>
      <c r="F261" s="11">
        <v>38.950000000000003</v>
      </c>
      <c r="G261" s="10" t="s">
        <v>13</v>
      </c>
    </row>
    <row r="262" spans="1:7" x14ac:dyDescent="0.3">
      <c r="A262" s="5">
        <v>43746</v>
      </c>
      <c r="B262" s="10" t="s">
        <v>2073</v>
      </c>
      <c r="C262" s="10" t="s">
        <v>7</v>
      </c>
      <c r="D262" s="10" t="s">
        <v>2074</v>
      </c>
      <c r="E262" s="10" t="s">
        <v>12</v>
      </c>
      <c r="F262" s="11">
        <v>39.270000000000003</v>
      </c>
      <c r="G262" s="10" t="s">
        <v>13</v>
      </c>
    </row>
    <row r="263" spans="1:7" x14ac:dyDescent="0.3">
      <c r="A263" s="5">
        <v>43746</v>
      </c>
      <c r="B263" s="10" t="s">
        <v>2073</v>
      </c>
      <c r="C263" s="10" t="s">
        <v>7</v>
      </c>
      <c r="D263" s="10" t="s">
        <v>2074</v>
      </c>
      <c r="E263" s="10" t="s">
        <v>12</v>
      </c>
      <c r="F263" s="11">
        <v>7.65</v>
      </c>
      <c r="G263" s="10" t="s">
        <v>13</v>
      </c>
    </row>
    <row r="264" spans="1:7" x14ac:dyDescent="0.3">
      <c r="A264" s="5">
        <v>43746</v>
      </c>
      <c r="B264" s="10" t="s">
        <v>2073</v>
      </c>
      <c r="C264" s="10" t="s">
        <v>7</v>
      </c>
      <c r="D264" s="10" t="s">
        <v>2074</v>
      </c>
      <c r="E264" s="10" t="s">
        <v>12</v>
      </c>
      <c r="F264" s="11">
        <v>471.75</v>
      </c>
      <c r="G264" s="10" t="s">
        <v>13</v>
      </c>
    </row>
    <row r="265" spans="1:7" x14ac:dyDescent="0.3">
      <c r="A265" s="5">
        <v>43746</v>
      </c>
      <c r="B265" s="10" t="s">
        <v>2073</v>
      </c>
      <c r="C265" s="10" t="s">
        <v>7</v>
      </c>
      <c r="D265" s="10" t="s">
        <v>2074</v>
      </c>
      <c r="E265" s="10" t="s">
        <v>12</v>
      </c>
      <c r="F265" s="11">
        <v>328.48</v>
      </c>
      <c r="G265" s="10" t="s">
        <v>13</v>
      </c>
    </row>
    <row r="266" spans="1:7" x14ac:dyDescent="0.3">
      <c r="A266" s="5">
        <v>43746</v>
      </c>
      <c r="B266" s="10" t="s">
        <v>2073</v>
      </c>
      <c r="C266" s="10" t="s">
        <v>7</v>
      </c>
      <c r="D266" s="10" t="s">
        <v>2074</v>
      </c>
      <c r="E266" s="10" t="s">
        <v>12</v>
      </c>
      <c r="F266" s="11">
        <v>121.3</v>
      </c>
      <c r="G266" s="10" t="s">
        <v>13</v>
      </c>
    </row>
    <row r="267" spans="1:7" x14ac:dyDescent="0.3">
      <c r="A267" s="5">
        <v>43746</v>
      </c>
      <c r="B267" s="10" t="s">
        <v>2054</v>
      </c>
      <c r="C267" s="10" t="s">
        <v>7</v>
      </c>
      <c r="D267" s="10" t="s">
        <v>2055</v>
      </c>
      <c r="E267" s="10" t="s">
        <v>12</v>
      </c>
      <c r="F267" s="11">
        <v>195</v>
      </c>
      <c r="G267" s="10" t="s">
        <v>13</v>
      </c>
    </row>
    <row r="268" spans="1:7" x14ac:dyDescent="0.3">
      <c r="A268" s="5">
        <v>43746</v>
      </c>
      <c r="B268" s="10" t="s">
        <v>2054</v>
      </c>
      <c r="C268" s="10" t="s">
        <v>7</v>
      </c>
      <c r="D268" s="10" t="s">
        <v>2055</v>
      </c>
      <c r="E268" s="10" t="s">
        <v>12</v>
      </c>
      <c r="F268" s="11">
        <v>41.25</v>
      </c>
      <c r="G268" s="10" t="s">
        <v>13</v>
      </c>
    </row>
    <row r="269" spans="1:7" x14ac:dyDescent="0.3">
      <c r="A269" s="5">
        <v>43746</v>
      </c>
      <c r="B269" s="10" t="s">
        <v>2054</v>
      </c>
      <c r="C269" s="10" t="s">
        <v>7</v>
      </c>
      <c r="D269" s="10" t="s">
        <v>2055</v>
      </c>
      <c r="E269" s="10" t="s">
        <v>12</v>
      </c>
      <c r="F269" s="11">
        <v>190.49</v>
      </c>
      <c r="G269" s="10" t="s">
        <v>13</v>
      </c>
    </row>
    <row r="270" spans="1:7" x14ac:dyDescent="0.3">
      <c r="A270" s="5">
        <v>43747</v>
      </c>
      <c r="B270" s="10" t="s">
        <v>2329</v>
      </c>
      <c r="C270" s="10" t="s">
        <v>7</v>
      </c>
      <c r="D270" s="10" t="s">
        <v>2330</v>
      </c>
      <c r="E270" s="10" t="s">
        <v>12</v>
      </c>
      <c r="F270" s="11">
        <v>1185</v>
      </c>
      <c r="G270" s="10" t="s">
        <v>13</v>
      </c>
    </row>
    <row r="271" spans="1:7" x14ac:dyDescent="0.3">
      <c r="A271" s="5">
        <v>43748</v>
      </c>
      <c r="B271" s="10" t="s">
        <v>2424</v>
      </c>
      <c r="C271" s="10" t="s">
        <v>17</v>
      </c>
      <c r="D271" s="10" t="s">
        <v>2036</v>
      </c>
      <c r="E271" s="10" t="s">
        <v>12</v>
      </c>
      <c r="F271" s="11">
        <v>33.700000000000003</v>
      </c>
      <c r="G271" s="10" t="s">
        <v>13</v>
      </c>
    </row>
    <row r="272" spans="1:7" x14ac:dyDescent="0.3">
      <c r="A272" s="5">
        <v>43748</v>
      </c>
      <c r="B272" s="10" t="s">
        <v>2425</v>
      </c>
      <c r="C272" s="10" t="s">
        <v>7</v>
      </c>
      <c r="D272" s="10" t="s">
        <v>2425</v>
      </c>
      <c r="E272" s="10" t="s">
        <v>12</v>
      </c>
      <c r="F272" s="11">
        <v>3254.75</v>
      </c>
      <c r="G272" s="10" t="s">
        <v>13</v>
      </c>
    </row>
    <row r="273" spans="1:7" x14ac:dyDescent="0.3">
      <c r="A273" s="5">
        <v>43749</v>
      </c>
      <c r="B273" s="10" t="s">
        <v>10</v>
      </c>
      <c r="C273" s="10" t="s">
        <v>7</v>
      </c>
      <c r="D273" s="10" t="s">
        <v>11</v>
      </c>
      <c r="E273" s="10" t="s">
        <v>12</v>
      </c>
      <c r="F273" s="11">
        <v>885.18</v>
      </c>
      <c r="G273" s="10" t="s">
        <v>13</v>
      </c>
    </row>
    <row r="274" spans="1:7" x14ac:dyDescent="0.3">
      <c r="A274" s="5">
        <v>43749</v>
      </c>
      <c r="B274" s="10" t="s">
        <v>10</v>
      </c>
      <c r="C274" s="10" t="s">
        <v>7</v>
      </c>
      <c r="D274" s="10" t="s">
        <v>11</v>
      </c>
      <c r="E274" s="10" t="s">
        <v>12</v>
      </c>
      <c r="F274" s="11">
        <v>802.71</v>
      </c>
      <c r="G274" s="10" t="s">
        <v>13</v>
      </c>
    </row>
    <row r="275" spans="1:7" x14ac:dyDescent="0.3">
      <c r="A275" s="5">
        <v>43749</v>
      </c>
      <c r="B275" s="10" t="s">
        <v>2426</v>
      </c>
      <c r="C275" s="10" t="s">
        <v>7</v>
      </c>
      <c r="D275" s="10" t="s">
        <v>2426</v>
      </c>
      <c r="E275" s="10" t="s">
        <v>12</v>
      </c>
      <c r="F275" s="11">
        <v>624.75</v>
      </c>
      <c r="G275" s="10" t="s">
        <v>13</v>
      </c>
    </row>
    <row r="276" spans="1:7" x14ac:dyDescent="0.3">
      <c r="A276" s="5">
        <v>43749</v>
      </c>
      <c r="B276" s="10" t="s">
        <v>2427</v>
      </c>
      <c r="C276" s="10" t="s">
        <v>7</v>
      </c>
      <c r="D276" s="10" t="s">
        <v>2427</v>
      </c>
      <c r="E276" s="10" t="s">
        <v>12</v>
      </c>
      <c r="F276" s="11">
        <v>494.97</v>
      </c>
      <c r="G276" s="10" t="s">
        <v>13</v>
      </c>
    </row>
    <row r="277" spans="1:7" x14ac:dyDescent="0.3">
      <c r="A277" s="5">
        <v>43749</v>
      </c>
      <c r="B277" s="10" t="s">
        <v>10</v>
      </c>
      <c r="C277" s="10" t="s">
        <v>7</v>
      </c>
      <c r="D277" s="10" t="s">
        <v>11</v>
      </c>
      <c r="E277" s="10" t="s">
        <v>12</v>
      </c>
      <c r="F277" s="11">
        <v>780.11</v>
      </c>
      <c r="G277" s="10" t="s">
        <v>13</v>
      </c>
    </row>
    <row r="278" spans="1:7" x14ac:dyDescent="0.3">
      <c r="A278" s="5">
        <v>43749</v>
      </c>
      <c r="B278" s="10" t="s">
        <v>2427</v>
      </c>
      <c r="C278" s="10" t="s">
        <v>7</v>
      </c>
      <c r="D278" s="10" t="s">
        <v>2427</v>
      </c>
      <c r="E278" s="10" t="s">
        <v>12</v>
      </c>
      <c r="F278" s="11">
        <v>645.57000000000005</v>
      </c>
      <c r="G278" s="10" t="s">
        <v>13</v>
      </c>
    </row>
    <row r="279" spans="1:7" x14ac:dyDescent="0.3">
      <c r="A279" s="5">
        <v>43749</v>
      </c>
      <c r="B279" s="10" t="s">
        <v>2427</v>
      </c>
      <c r="C279" s="10" t="s">
        <v>7</v>
      </c>
      <c r="D279" s="10" t="s">
        <v>2427</v>
      </c>
      <c r="E279" s="10" t="s">
        <v>12</v>
      </c>
      <c r="F279" s="11">
        <v>436.62</v>
      </c>
      <c r="G279" s="10" t="s">
        <v>13</v>
      </c>
    </row>
    <row r="280" spans="1:7" x14ac:dyDescent="0.3">
      <c r="A280" s="5">
        <v>43749</v>
      </c>
      <c r="B280" s="10" t="s">
        <v>2428</v>
      </c>
      <c r="C280" s="10" t="s">
        <v>7</v>
      </c>
      <c r="D280" s="10" t="s">
        <v>2429</v>
      </c>
      <c r="E280" s="10" t="s">
        <v>12</v>
      </c>
      <c r="F280" s="11">
        <v>500.31</v>
      </c>
      <c r="G280" s="10" t="s">
        <v>13</v>
      </c>
    </row>
    <row r="281" spans="1:7" x14ac:dyDescent="0.3">
      <c r="A281" s="5">
        <v>43749</v>
      </c>
      <c r="B281" s="10" t="s">
        <v>2428</v>
      </c>
      <c r="C281" s="10" t="s">
        <v>7</v>
      </c>
      <c r="D281" s="10" t="s">
        <v>2429</v>
      </c>
      <c r="E281" s="10" t="s">
        <v>12</v>
      </c>
      <c r="F281" s="11">
        <v>482.43</v>
      </c>
      <c r="G281" s="10" t="s">
        <v>13</v>
      </c>
    </row>
    <row r="282" spans="1:7" x14ac:dyDescent="0.3">
      <c r="A282" s="5">
        <v>43749</v>
      </c>
      <c r="B282" s="10" t="s">
        <v>2428</v>
      </c>
      <c r="C282" s="10" t="s">
        <v>7</v>
      </c>
      <c r="D282" s="10" t="s">
        <v>2429</v>
      </c>
      <c r="E282" s="10" t="s">
        <v>12</v>
      </c>
      <c r="F282" s="11">
        <v>442.35</v>
      </c>
      <c r="G282" s="10" t="s">
        <v>13</v>
      </c>
    </row>
    <row r="283" spans="1:7" x14ac:dyDescent="0.3">
      <c r="A283" s="5">
        <v>43749</v>
      </c>
      <c r="B283" s="10" t="s">
        <v>2428</v>
      </c>
      <c r="C283" s="10" t="s">
        <v>7</v>
      </c>
      <c r="D283" s="10" t="s">
        <v>2429</v>
      </c>
      <c r="E283" s="10" t="s">
        <v>12</v>
      </c>
      <c r="F283" s="11">
        <v>382.4</v>
      </c>
      <c r="G283" s="10" t="s">
        <v>13</v>
      </c>
    </row>
    <row r="284" spans="1:7" x14ac:dyDescent="0.3">
      <c r="A284" s="5">
        <v>43749</v>
      </c>
      <c r="B284" s="10" t="s">
        <v>2428</v>
      </c>
      <c r="C284" s="10" t="s">
        <v>7</v>
      </c>
      <c r="D284" s="10" t="s">
        <v>2429</v>
      </c>
      <c r="E284" s="10" t="s">
        <v>12</v>
      </c>
      <c r="F284" s="11">
        <v>500.06</v>
      </c>
      <c r="G284" s="10" t="s">
        <v>13</v>
      </c>
    </row>
    <row r="285" spans="1:7" x14ac:dyDescent="0.3">
      <c r="A285" s="5">
        <v>43749</v>
      </c>
      <c r="B285" s="10" t="s">
        <v>2428</v>
      </c>
      <c r="C285" s="10" t="s">
        <v>7</v>
      </c>
      <c r="D285" s="10" t="s">
        <v>2429</v>
      </c>
      <c r="E285" s="10" t="s">
        <v>12</v>
      </c>
      <c r="F285" s="11">
        <v>466.51</v>
      </c>
      <c r="G285" s="10" t="s">
        <v>13</v>
      </c>
    </row>
    <row r="286" spans="1:7" x14ac:dyDescent="0.3">
      <c r="A286" s="5">
        <v>43749</v>
      </c>
      <c r="B286" s="10" t="s">
        <v>2430</v>
      </c>
      <c r="C286" s="10" t="s">
        <v>17</v>
      </c>
      <c r="D286" s="10" t="s">
        <v>2431</v>
      </c>
      <c r="E286" s="10" t="s">
        <v>12</v>
      </c>
      <c r="F286" s="11">
        <v>122.4</v>
      </c>
      <c r="G286" s="10" t="s">
        <v>13</v>
      </c>
    </row>
    <row r="287" spans="1:7" x14ac:dyDescent="0.3">
      <c r="A287" s="5">
        <v>43749</v>
      </c>
      <c r="B287" s="10" t="s">
        <v>2432</v>
      </c>
      <c r="C287" s="10" t="s">
        <v>17</v>
      </c>
      <c r="D287" s="10" t="s">
        <v>2431</v>
      </c>
      <c r="E287" s="10" t="s">
        <v>12</v>
      </c>
      <c r="F287" s="11">
        <v>133.57</v>
      </c>
      <c r="G287" s="10" t="s">
        <v>13</v>
      </c>
    </row>
    <row r="288" spans="1:7" x14ac:dyDescent="0.3">
      <c r="A288" s="5">
        <v>43749</v>
      </c>
      <c r="B288" s="10" t="s">
        <v>2430</v>
      </c>
      <c r="C288" s="10" t="s">
        <v>17</v>
      </c>
      <c r="D288" s="10" t="s">
        <v>2431</v>
      </c>
      <c r="E288" s="10" t="s">
        <v>12</v>
      </c>
      <c r="F288" s="11">
        <v>96.25</v>
      </c>
      <c r="G288" s="10" t="s">
        <v>13</v>
      </c>
    </row>
    <row r="289" spans="1:7" x14ac:dyDescent="0.3">
      <c r="A289" s="5">
        <v>43749</v>
      </c>
      <c r="B289" s="10" t="s">
        <v>2431</v>
      </c>
      <c r="C289" s="10" t="s">
        <v>7</v>
      </c>
      <c r="D289" s="10" t="s">
        <v>2431</v>
      </c>
      <c r="E289" s="10" t="s">
        <v>12</v>
      </c>
      <c r="F289" s="11">
        <v>135.47999999999999</v>
      </c>
      <c r="G289" s="10" t="s">
        <v>13</v>
      </c>
    </row>
    <row r="290" spans="1:7" x14ac:dyDescent="0.3">
      <c r="A290" s="5">
        <v>43749</v>
      </c>
      <c r="B290" s="10" t="s">
        <v>2431</v>
      </c>
      <c r="C290" s="10" t="s">
        <v>7</v>
      </c>
      <c r="D290" s="10" t="s">
        <v>2431</v>
      </c>
      <c r="E290" s="10" t="s">
        <v>12</v>
      </c>
      <c r="F290" s="11">
        <v>190.92</v>
      </c>
      <c r="G290" s="10" t="s">
        <v>13</v>
      </c>
    </row>
    <row r="291" spans="1:7" x14ac:dyDescent="0.3">
      <c r="A291" s="5">
        <v>43749</v>
      </c>
      <c r="B291" s="10" t="s">
        <v>10</v>
      </c>
      <c r="C291" s="10" t="s">
        <v>7</v>
      </c>
      <c r="D291" s="10" t="s">
        <v>11</v>
      </c>
      <c r="E291" s="10" t="s">
        <v>12</v>
      </c>
      <c r="F291" s="11">
        <v>858.12</v>
      </c>
      <c r="G291" s="10" t="s">
        <v>13</v>
      </c>
    </row>
    <row r="292" spans="1:7" x14ac:dyDescent="0.3">
      <c r="A292" s="5">
        <v>43749</v>
      </c>
      <c r="B292" s="10" t="s">
        <v>2433</v>
      </c>
      <c r="C292" s="10" t="s">
        <v>7</v>
      </c>
      <c r="D292" s="10" t="s">
        <v>2434</v>
      </c>
      <c r="E292" s="10" t="s">
        <v>12</v>
      </c>
      <c r="F292" s="11">
        <v>378.98</v>
      </c>
      <c r="G292" s="10" t="s">
        <v>13</v>
      </c>
    </row>
    <row r="293" spans="1:7" x14ac:dyDescent="0.3">
      <c r="A293" s="5">
        <v>43749</v>
      </c>
      <c r="B293" s="10" t="s">
        <v>10</v>
      </c>
      <c r="C293" s="10" t="s">
        <v>7</v>
      </c>
      <c r="D293" s="10" t="s">
        <v>11</v>
      </c>
      <c r="E293" s="10" t="s">
        <v>12</v>
      </c>
      <c r="F293" s="11">
        <v>559.01</v>
      </c>
      <c r="G293" s="10" t="s">
        <v>13</v>
      </c>
    </row>
    <row r="294" spans="1:7" x14ac:dyDescent="0.3">
      <c r="A294" s="5">
        <v>43749</v>
      </c>
      <c r="B294" s="10" t="s">
        <v>2428</v>
      </c>
      <c r="C294" s="10" t="s">
        <v>7</v>
      </c>
      <c r="D294" s="10" t="s">
        <v>2429</v>
      </c>
      <c r="E294" s="10" t="s">
        <v>12</v>
      </c>
      <c r="F294" s="11">
        <v>429.18</v>
      </c>
      <c r="G294" s="10" t="s">
        <v>13</v>
      </c>
    </row>
    <row r="295" spans="1:7" x14ac:dyDescent="0.3">
      <c r="A295" s="5">
        <v>43749</v>
      </c>
      <c r="B295" s="10" t="s">
        <v>2035</v>
      </c>
      <c r="C295" s="10" t="s">
        <v>7</v>
      </c>
      <c r="D295" s="10" t="s">
        <v>2036</v>
      </c>
      <c r="E295" s="10" t="s">
        <v>12</v>
      </c>
      <c r="F295" s="11">
        <v>554.88</v>
      </c>
      <c r="G295" s="10" t="s">
        <v>13</v>
      </c>
    </row>
    <row r="296" spans="1:7" x14ac:dyDescent="0.3">
      <c r="A296" s="5">
        <v>43749</v>
      </c>
      <c r="B296" s="10" t="s">
        <v>2062</v>
      </c>
      <c r="C296" s="10" t="s">
        <v>7</v>
      </c>
      <c r="D296" s="10" t="s">
        <v>2062</v>
      </c>
      <c r="E296" s="10" t="s">
        <v>12</v>
      </c>
      <c r="F296" s="11">
        <v>417.88</v>
      </c>
      <c r="G296" s="10" t="s">
        <v>13</v>
      </c>
    </row>
    <row r="297" spans="1:7" x14ac:dyDescent="0.3">
      <c r="A297" s="5">
        <v>43749</v>
      </c>
      <c r="B297" s="10" t="s">
        <v>2062</v>
      </c>
      <c r="C297" s="10" t="s">
        <v>7</v>
      </c>
      <c r="D297" s="10" t="s">
        <v>2062</v>
      </c>
      <c r="E297" s="10" t="s">
        <v>12</v>
      </c>
      <c r="F297" s="11">
        <v>461.02</v>
      </c>
      <c r="G297" s="10" t="s">
        <v>13</v>
      </c>
    </row>
    <row r="298" spans="1:7" x14ac:dyDescent="0.3">
      <c r="A298" s="5">
        <v>43749</v>
      </c>
      <c r="B298" s="10" t="s">
        <v>2062</v>
      </c>
      <c r="C298" s="10" t="s">
        <v>7</v>
      </c>
      <c r="D298" s="10" t="s">
        <v>2062</v>
      </c>
      <c r="E298" s="10" t="s">
        <v>12</v>
      </c>
      <c r="F298" s="11">
        <v>647.30999999999995</v>
      </c>
      <c r="G298" s="10" t="s">
        <v>13</v>
      </c>
    </row>
    <row r="299" spans="1:7" x14ac:dyDescent="0.3">
      <c r="A299" s="5">
        <v>43749</v>
      </c>
      <c r="B299" s="10" t="s">
        <v>2035</v>
      </c>
      <c r="C299" s="10" t="s">
        <v>7</v>
      </c>
      <c r="D299" s="10" t="s">
        <v>2036</v>
      </c>
      <c r="E299" s="10" t="s">
        <v>12</v>
      </c>
      <c r="F299" s="11">
        <v>370.04</v>
      </c>
      <c r="G299" s="10" t="s">
        <v>13</v>
      </c>
    </row>
    <row r="300" spans="1:7" x14ac:dyDescent="0.3">
      <c r="A300" s="5">
        <v>43749</v>
      </c>
      <c r="B300" s="10" t="s">
        <v>2427</v>
      </c>
      <c r="C300" s="10" t="s">
        <v>7</v>
      </c>
      <c r="D300" s="10" t="s">
        <v>2427</v>
      </c>
      <c r="E300" s="10" t="s">
        <v>12</v>
      </c>
      <c r="F300" s="11">
        <v>510.45</v>
      </c>
      <c r="G300" s="10" t="s">
        <v>13</v>
      </c>
    </row>
    <row r="301" spans="1:7" x14ac:dyDescent="0.3">
      <c r="A301" s="5">
        <v>43749</v>
      </c>
      <c r="B301" s="10" t="s">
        <v>2035</v>
      </c>
      <c r="C301" s="10" t="s">
        <v>7</v>
      </c>
      <c r="D301" s="10" t="s">
        <v>2036</v>
      </c>
      <c r="E301" s="10" t="s">
        <v>12</v>
      </c>
      <c r="F301" s="11">
        <v>405.39</v>
      </c>
      <c r="G301" s="10" t="s">
        <v>13</v>
      </c>
    </row>
    <row r="302" spans="1:7" x14ac:dyDescent="0.3">
      <c r="A302" s="5">
        <v>43749</v>
      </c>
      <c r="B302" s="10" t="s">
        <v>2426</v>
      </c>
      <c r="C302" s="10" t="s">
        <v>7</v>
      </c>
      <c r="D302" s="10" t="s">
        <v>2426</v>
      </c>
      <c r="E302" s="10" t="s">
        <v>12</v>
      </c>
      <c r="F302" s="11">
        <v>430.5</v>
      </c>
      <c r="G302" s="10" t="s">
        <v>13</v>
      </c>
    </row>
    <row r="303" spans="1:7" x14ac:dyDescent="0.3">
      <c r="A303" s="5">
        <v>43749</v>
      </c>
      <c r="B303" s="10" t="s">
        <v>2426</v>
      </c>
      <c r="C303" s="10" t="s">
        <v>7</v>
      </c>
      <c r="D303" s="10" t="s">
        <v>2426</v>
      </c>
      <c r="E303" s="10" t="s">
        <v>12</v>
      </c>
      <c r="F303" s="11">
        <v>124.1</v>
      </c>
      <c r="G303" s="10" t="s">
        <v>13</v>
      </c>
    </row>
    <row r="304" spans="1:7" x14ac:dyDescent="0.3">
      <c r="A304" s="5">
        <v>43749</v>
      </c>
      <c r="B304" s="10" t="s">
        <v>10</v>
      </c>
      <c r="C304" s="10" t="s">
        <v>7</v>
      </c>
      <c r="D304" s="10" t="s">
        <v>11</v>
      </c>
      <c r="E304" s="10" t="s">
        <v>12</v>
      </c>
      <c r="F304" s="11">
        <v>739.81</v>
      </c>
      <c r="G304" s="10" t="s">
        <v>13</v>
      </c>
    </row>
    <row r="305" spans="1:7" x14ac:dyDescent="0.3">
      <c r="A305" s="5">
        <v>43749</v>
      </c>
      <c r="B305" s="10" t="s">
        <v>2435</v>
      </c>
      <c r="C305" s="10" t="s">
        <v>17</v>
      </c>
      <c r="D305" s="10" t="s">
        <v>2431</v>
      </c>
      <c r="E305" s="10" t="s">
        <v>12</v>
      </c>
      <c r="F305" s="11">
        <v>188.26</v>
      </c>
      <c r="G305" s="10" t="s">
        <v>13</v>
      </c>
    </row>
    <row r="306" spans="1:7" x14ac:dyDescent="0.3">
      <c r="A306" s="5">
        <v>43749</v>
      </c>
      <c r="B306" s="10" t="s">
        <v>10</v>
      </c>
      <c r="C306" s="10" t="s">
        <v>7</v>
      </c>
      <c r="D306" s="10" t="s">
        <v>11</v>
      </c>
      <c r="E306" s="10" t="s">
        <v>12</v>
      </c>
      <c r="F306" s="11">
        <v>749.08</v>
      </c>
      <c r="G306" s="10" t="s">
        <v>13</v>
      </c>
    </row>
    <row r="307" spans="1:7" x14ac:dyDescent="0.3">
      <c r="A307" s="5">
        <v>43749</v>
      </c>
      <c r="B307" s="10" t="s">
        <v>10</v>
      </c>
      <c r="C307" s="10" t="s">
        <v>7</v>
      </c>
      <c r="D307" s="10" t="s">
        <v>11</v>
      </c>
      <c r="E307" s="10" t="s">
        <v>12</v>
      </c>
      <c r="F307" s="11">
        <v>856</v>
      </c>
      <c r="G307" s="10" t="s">
        <v>13</v>
      </c>
    </row>
    <row r="308" spans="1:7" x14ac:dyDescent="0.3">
      <c r="A308" s="5">
        <v>43749</v>
      </c>
      <c r="B308" s="10" t="s">
        <v>2426</v>
      </c>
      <c r="C308" s="10" t="s">
        <v>7</v>
      </c>
      <c r="D308" s="10" t="s">
        <v>2426</v>
      </c>
      <c r="E308" s="10" t="s">
        <v>12</v>
      </c>
      <c r="F308" s="11">
        <v>39.71</v>
      </c>
      <c r="G308" s="10" t="s">
        <v>13</v>
      </c>
    </row>
    <row r="309" spans="1:7" x14ac:dyDescent="0.3">
      <c r="A309" s="5">
        <v>43749</v>
      </c>
      <c r="B309" s="10" t="s">
        <v>2426</v>
      </c>
      <c r="C309" s="10" t="s">
        <v>7</v>
      </c>
      <c r="D309" s="10" t="s">
        <v>2426</v>
      </c>
      <c r="E309" s="10" t="s">
        <v>12</v>
      </c>
      <c r="F309" s="11">
        <v>81.900000000000006</v>
      </c>
      <c r="G309" s="10" t="s">
        <v>13</v>
      </c>
    </row>
    <row r="310" spans="1:7" x14ac:dyDescent="0.3">
      <c r="A310" s="5">
        <v>43749</v>
      </c>
      <c r="B310" s="10" t="s">
        <v>2436</v>
      </c>
      <c r="C310" s="10" t="s">
        <v>17</v>
      </c>
      <c r="D310" s="10" t="s">
        <v>2072</v>
      </c>
      <c r="E310" s="10" t="s">
        <v>12</v>
      </c>
      <c r="F310" s="11">
        <v>48.06</v>
      </c>
      <c r="G310" s="10" t="s">
        <v>13</v>
      </c>
    </row>
    <row r="311" spans="1:7" x14ac:dyDescent="0.3">
      <c r="A311" s="5">
        <v>43749</v>
      </c>
      <c r="B311" s="10" t="s">
        <v>10</v>
      </c>
      <c r="C311" s="10" t="s">
        <v>7</v>
      </c>
      <c r="D311" s="10" t="s">
        <v>11</v>
      </c>
      <c r="E311" s="10" t="s">
        <v>12</v>
      </c>
      <c r="F311" s="11">
        <v>707.64</v>
      </c>
      <c r="G311" s="10" t="s">
        <v>13</v>
      </c>
    </row>
    <row r="312" spans="1:7" x14ac:dyDescent="0.3">
      <c r="A312" s="5">
        <v>43749</v>
      </c>
      <c r="B312" s="10" t="s">
        <v>10</v>
      </c>
      <c r="C312" s="10" t="s">
        <v>7</v>
      </c>
      <c r="D312" s="10" t="s">
        <v>11</v>
      </c>
      <c r="E312" s="10" t="s">
        <v>12</v>
      </c>
      <c r="F312" s="11">
        <v>742.4</v>
      </c>
      <c r="G312" s="10" t="s">
        <v>13</v>
      </c>
    </row>
    <row r="313" spans="1:7" x14ac:dyDescent="0.3">
      <c r="A313" s="5">
        <v>43749</v>
      </c>
      <c r="B313" s="10" t="s">
        <v>10</v>
      </c>
      <c r="C313" s="10" t="s">
        <v>7</v>
      </c>
      <c r="D313" s="10" t="s">
        <v>11</v>
      </c>
      <c r="E313" s="10" t="s">
        <v>12</v>
      </c>
      <c r="F313" s="11">
        <v>815.94</v>
      </c>
      <c r="G313" s="10" t="s">
        <v>13</v>
      </c>
    </row>
    <row r="314" spans="1:7" x14ac:dyDescent="0.3">
      <c r="A314" s="5">
        <v>43749</v>
      </c>
      <c r="B314" s="10" t="s">
        <v>2426</v>
      </c>
      <c r="C314" s="10" t="s">
        <v>7</v>
      </c>
      <c r="D314" s="10" t="s">
        <v>2426</v>
      </c>
      <c r="E314" s="10" t="s">
        <v>12</v>
      </c>
      <c r="F314" s="11">
        <v>443.6</v>
      </c>
      <c r="G314" s="10" t="s">
        <v>13</v>
      </c>
    </row>
    <row r="315" spans="1:7" x14ac:dyDescent="0.3">
      <c r="A315" s="5">
        <v>43749</v>
      </c>
      <c r="B315" s="10" t="s">
        <v>2426</v>
      </c>
      <c r="C315" s="10" t="s">
        <v>7</v>
      </c>
      <c r="D315" s="10" t="s">
        <v>2426</v>
      </c>
      <c r="E315" s="10" t="s">
        <v>12</v>
      </c>
      <c r="F315" s="11">
        <v>340.21</v>
      </c>
      <c r="G315" s="10" t="s">
        <v>13</v>
      </c>
    </row>
    <row r="316" spans="1:7" x14ac:dyDescent="0.3">
      <c r="A316" s="5">
        <v>43749</v>
      </c>
      <c r="B316" s="10" t="s">
        <v>10</v>
      </c>
      <c r="C316" s="10" t="s">
        <v>7</v>
      </c>
      <c r="D316" s="10" t="s">
        <v>11</v>
      </c>
      <c r="E316" s="10" t="s">
        <v>12</v>
      </c>
      <c r="F316" s="11">
        <v>759.6</v>
      </c>
      <c r="G316" s="10" t="s">
        <v>13</v>
      </c>
    </row>
    <row r="317" spans="1:7" x14ac:dyDescent="0.3">
      <c r="A317" s="5">
        <v>43749</v>
      </c>
      <c r="B317" s="10" t="s">
        <v>2437</v>
      </c>
      <c r="C317" s="10" t="s">
        <v>7</v>
      </c>
      <c r="D317" s="10" t="s">
        <v>2309</v>
      </c>
      <c r="E317" s="10" t="s">
        <v>12</v>
      </c>
      <c r="F317" s="11">
        <v>3500</v>
      </c>
      <c r="G317" s="10" t="s">
        <v>13</v>
      </c>
    </row>
    <row r="318" spans="1:7" x14ac:dyDescent="0.3">
      <c r="A318" s="5">
        <v>43749</v>
      </c>
      <c r="B318" s="10" t="s">
        <v>2438</v>
      </c>
      <c r="C318" s="10" t="s">
        <v>17</v>
      </c>
      <c r="D318" s="10" t="s">
        <v>2431</v>
      </c>
      <c r="E318" s="10" t="s">
        <v>12</v>
      </c>
      <c r="F318" s="11">
        <v>63.9</v>
      </c>
      <c r="G318" s="10" t="s">
        <v>13</v>
      </c>
    </row>
    <row r="319" spans="1:7" x14ac:dyDescent="0.3">
      <c r="A319" s="5">
        <v>43749</v>
      </c>
      <c r="B319" s="10" t="s">
        <v>2034</v>
      </c>
      <c r="C319" s="10" t="s">
        <v>14</v>
      </c>
      <c r="D319" s="10" t="s">
        <v>15</v>
      </c>
      <c r="E319" s="10" t="s">
        <v>12</v>
      </c>
      <c r="F319" s="11">
        <v>1815</v>
      </c>
      <c r="G319" s="10" t="s">
        <v>13</v>
      </c>
    </row>
    <row r="320" spans="1:7" x14ac:dyDescent="0.3">
      <c r="A320" s="5">
        <v>43749</v>
      </c>
      <c r="B320" s="10" t="s">
        <v>2034</v>
      </c>
      <c r="C320" s="10" t="s">
        <v>14</v>
      </c>
      <c r="D320" s="10" t="s">
        <v>15</v>
      </c>
      <c r="E320" s="10" t="s">
        <v>12</v>
      </c>
      <c r="F320" s="11">
        <v>464.5</v>
      </c>
      <c r="G320" s="10" t="s">
        <v>13</v>
      </c>
    </row>
    <row r="321" spans="1:7" x14ac:dyDescent="0.3">
      <c r="A321" s="5">
        <v>43749</v>
      </c>
      <c r="B321" s="10" t="s">
        <v>2034</v>
      </c>
      <c r="C321" s="10" t="s">
        <v>14</v>
      </c>
      <c r="D321" s="10" t="s">
        <v>15</v>
      </c>
      <c r="E321" s="10" t="s">
        <v>12</v>
      </c>
      <c r="F321" s="11">
        <v>483.39</v>
      </c>
      <c r="G321" s="10" t="s">
        <v>13</v>
      </c>
    </row>
    <row r="322" spans="1:7" x14ac:dyDescent="0.3">
      <c r="A322" s="5">
        <v>43749</v>
      </c>
      <c r="B322" s="10" t="s">
        <v>2034</v>
      </c>
      <c r="C322" s="10" t="s">
        <v>14</v>
      </c>
      <c r="D322" s="10" t="s">
        <v>15</v>
      </c>
      <c r="E322" s="10" t="s">
        <v>12</v>
      </c>
      <c r="F322" s="11">
        <v>450.31</v>
      </c>
      <c r="G322" s="10" t="s">
        <v>13</v>
      </c>
    </row>
    <row r="323" spans="1:7" x14ac:dyDescent="0.3">
      <c r="A323" s="5">
        <v>43749</v>
      </c>
      <c r="B323" s="10" t="s">
        <v>2034</v>
      </c>
      <c r="C323" s="10" t="s">
        <v>14</v>
      </c>
      <c r="D323" s="10" t="s">
        <v>15</v>
      </c>
      <c r="E323" s="10" t="s">
        <v>12</v>
      </c>
      <c r="F323" s="11">
        <v>557.63</v>
      </c>
      <c r="G323" s="10" t="s">
        <v>13</v>
      </c>
    </row>
    <row r="324" spans="1:7" x14ac:dyDescent="0.3">
      <c r="A324" s="5">
        <v>43749</v>
      </c>
      <c r="B324" s="10" t="s">
        <v>10</v>
      </c>
      <c r="C324" s="10" t="s">
        <v>7</v>
      </c>
      <c r="D324" s="10" t="s">
        <v>11</v>
      </c>
      <c r="E324" s="10" t="s">
        <v>12</v>
      </c>
      <c r="F324" s="11">
        <v>20</v>
      </c>
      <c r="G324" s="10" t="s">
        <v>13</v>
      </c>
    </row>
    <row r="325" spans="1:7" x14ac:dyDescent="0.3">
      <c r="A325" s="5">
        <v>43749</v>
      </c>
      <c r="B325" s="10" t="s">
        <v>2439</v>
      </c>
      <c r="C325" s="10" t="s">
        <v>7</v>
      </c>
      <c r="D325" s="10" t="s">
        <v>2440</v>
      </c>
      <c r="E325" s="10" t="s">
        <v>12</v>
      </c>
      <c r="F325" s="11">
        <v>3419.01</v>
      </c>
      <c r="G325" s="10" t="s">
        <v>13</v>
      </c>
    </row>
    <row r="326" spans="1:7" x14ac:dyDescent="0.3">
      <c r="A326" s="5">
        <v>43749</v>
      </c>
      <c r="B326" s="10" t="s">
        <v>2089</v>
      </c>
      <c r="C326" s="10" t="s">
        <v>7</v>
      </c>
      <c r="D326" s="10" t="s">
        <v>2090</v>
      </c>
      <c r="E326" s="10" t="s">
        <v>12</v>
      </c>
      <c r="F326" s="11">
        <v>155</v>
      </c>
      <c r="G326" s="10" t="s">
        <v>13</v>
      </c>
    </row>
    <row r="327" spans="1:7" x14ac:dyDescent="0.3">
      <c r="A327" s="5">
        <v>43749</v>
      </c>
      <c r="B327" s="10" t="s">
        <v>2089</v>
      </c>
      <c r="C327" s="10" t="s">
        <v>7</v>
      </c>
      <c r="D327" s="10" t="s">
        <v>2090</v>
      </c>
      <c r="E327" s="10" t="s">
        <v>12</v>
      </c>
      <c r="F327" s="11">
        <v>118.51</v>
      </c>
      <c r="G327" s="10" t="s">
        <v>13</v>
      </c>
    </row>
    <row r="328" spans="1:7" x14ac:dyDescent="0.3">
      <c r="A328" s="5">
        <v>43752</v>
      </c>
      <c r="B328" s="10" t="s">
        <v>2441</v>
      </c>
      <c r="C328" s="10" t="s">
        <v>7</v>
      </c>
      <c r="D328" s="10" t="s">
        <v>2442</v>
      </c>
      <c r="E328" s="10" t="s">
        <v>12</v>
      </c>
      <c r="F328" s="11">
        <v>100</v>
      </c>
      <c r="G328" s="10" t="s">
        <v>13</v>
      </c>
    </row>
    <row r="329" spans="1:7" x14ac:dyDescent="0.3">
      <c r="A329" s="5">
        <v>43753</v>
      </c>
      <c r="B329" s="10" t="s">
        <v>2042</v>
      </c>
      <c r="C329" s="10" t="s">
        <v>7</v>
      </c>
      <c r="D329" s="10" t="s">
        <v>18</v>
      </c>
      <c r="E329" s="10" t="s">
        <v>12</v>
      </c>
      <c r="F329" s="11">
        <v>213.83</v>
      </c>
      <c r="G329" s="10" t="s">
        <v>2119</v>
      </c>
    </row>
    <row r="330" spans="1:7" x14ac:dyDescent="0.3">
      <c r="A330" s="5">
        <v>43753</v>
      </c>
      <c r="B330" s="10" t="s">
        <v>2042</v>
      </c>
      <c r="C330" s="10" t="s">
        <v>7</v>
      </c>
      <c r="D330" s="10" t="s">
        <v>18</v>
      </c>
      <c r="E330" s="10" t="s">
        <v>12</v>
      </c>
      <c r="F330" s="11">
        <v>157.63999999999999</v>
      </c>
      <c r="G330" s="10" t="s">
        <v>2119</v>
      </c>
    </row>
    <row r="331" spans="1:7" x14ac:dyDescent="0.3">
      <c r="A331" s="5">
        <v>43753</v>
      </c>
      <c r="B331" s="10" t="s">
        <v>2042</v>
      </c>
      <c r="C331" s="10" t="s">
        <v>7</v>
      </c>
      <c r="D331" s="10" t="s">
        <v>18</v>
      </c>
      <c r="E331" s="10" t="s">
        <v>12</v>
      </c>
      <c r="F331" s="11">
        <v>145.72</v>
      </c>
      <c r="G331" s="10" t="s">
        <v>2119</v>
      </c>
    </row>
    <row r="332" spans="1:7" x14ac:dyDescent="0.3">
      <c r="A332" s="5">
        <v>43759</v>
      </c>
      <c r="B332" s="10" t="s">
        <v>10</v>
      </c>
      <c r="C332" s="10" t="s">
        <v>7</v>
      </c>
      <c r="D332" s="10" t="s">
        <v>11</v>
      </c>
      <c r="E332" s="10" t="s">
        <v>12</v>
      </c>
      <c r="F332" s="11">
        <v>20</v>
      </c>
      <c r="G332" s="10" t="s">
        <v>13</v>
      </c>
    </row>
    <row r="333" spans="1:7" x14ac:dyDescent="0.3">
      <c r="A333" s="5">
        <v>43760</v>
      </c>
      <c r="B333" t="s">
        <v>10</v>
      </c>
      <c r="C333" t="s">
        <v>7</v>
      </c>
      <c r="D333" t="s">
        <v>11</v>
      </c>
      <c r="E333" t="s">
        <v>12</v>
      </c>
      <c r="F333">
        <v>5000</v>
      </c>
      <c r="G333" t="s">
        <v>13</v>
      </c>
    </row>
    <row r="334" spans="1:7" x14ac:dyDescent="0.3">
      <c r="A334" s="5">
        <v>43761</v>
      </c>
      <c r="B334" t="s">
        <v>2091</v>
      </c>
      <c r="C334" t="s">
        <v>7</v>
      </c>
      <c r="D334" t="s">
        <v>2092</v>
      </c>
      <c r="E334" t="s">
        <v>12</v>
      </c>
      <c r="F334">
        <v>5.88</v>
      </c>
      <c r="G334" t="s">
        <v>13</v>
      </c>
    </row>
    <row r="335" spans="1:7" x14ac:dyDescent="0.3">
      <c r="A335" s="5">
        <v>43761</v>
      </c>
      <c r="B335" t="s">
        <v>2040</v>
      </c>
      <c r="C335" t="s">
        <v>7</v>
      </c>
      <c r="D335" t="s">
        <v>2041</v>
      </c>
      <c r="E335" t="s">
        <v>12</v>
      </c>
      <c r="F335">
        <v>264.56</v>
      </c>
      <c r="G335" t="s">
        <v>13</v>
      </c>
    </row>
    <row r="336" spans="1:7" x14ac:dyDescent="0.3">
      <c r="A336" s="5">
        <v>43763</v>
      </c>
      <c r="B336" t="s">
        <v>10</v>
      </c>
      <c r="C336" t="s">
        <v>7</v>
      </c>
      <c r="D336" t="s">
        <v>11</v>
      </c>
      <c r="E336" t="s">
        <v>12</v>
      </c>
      <c r="F336">
        <v>50</v>
      </c>
      <c r="G336" t="s">
        <v>13</v>
      </c>
    </row>
    <row r="337" spans="1:7" x14ac:dyDescent="0.3">
      <c r="A337" s="5">
        <v>43763</v>
      </c>
      <c r="B337" t="s">
        <v>10</v>
      </c>
      <c r="C337" t="s">
        <v>7</v>
      </c>
      <c r="D337" t="s">
        <v>11</v>
      </c>
      <c r="E337" t="s">
        <v>12</v>
      </c>
      <c r="F337">
        <v>50</v>
      </c>
      <c r="G337" t="s">
        <v>13</v>
      </c>
    </row>
    <row r="338" spans="1:7" x14ac:dyDescent="0.3">
      <c r="A338" s="5">
        <v>43766</v>
      </c>
      <c r="B338" t="s">
        <v>2035</v>
      </c>
      <c r="C338" t="s">
        <v>7</v>
      </c>
      <c r="D338" t="s">
        <v>2036</v>
      </c>
      <c r="E338" t="s">
        <v>12</v>
      </c>
      <c r="F338">
        <v>427.99</v>
      </c>
      <c r="G338" t="s">
        <v>13</v>
      </c>
    </row>
    <row r="339" spans="1:7" x14ac:dyDescent="0.3">
      <c r="A339" s="5">
        <v>43766</v>
      </c>
      <c r="B339" t="s">
        <v>2035</v>
      </c>
      <c r="C339" t="s">
        <v>7</v>
      </c>
      <c r="D339" t="s">
        <v>2036</v>
      </c>
      <c r="E339" t="s">
        <v>12</v>
      </c>
      <c r="F339">
        <v>366.4</v>
      </c>
      <c r="G339" t="s">
        <v>13</v>
      </c>
    </row>
    <row r="340" spans="1:7" x14ac:dyDescent="0.3">
      <c r="A340" s="5">
        <v>43766</v>
      </c>
      <c r="B340" t="s">
        <v>2035</v>
      </c>
      <c r="C340" t="s">
        <v>7</v>
      </c>
      <c r="D340" t="s">
        <v>2036</v>
      </c>
      <c r="E340" t="s">
        <v>12</v>
      </c>
      <c r="F340">
        <v>413.07</v>
      </c>
      <c r="G340" t="s">
        <v>13</v>
      </c>
    </row>
    <row r="341" spans="1:7" x14ac:dyDescent="0.3">
      <c r="A341" s="5">
        <v>43766</v>
      </c>
      <c r="B341" t="s">
        <v>2035</v>
      </c>
      <c r="C341" t="s">
        <v>7</v>
      </c>
      <c r="D341" t="s">
        <v>2036</v>
      </c>
      <c r="E341" t="s">
        <v>12</v>
      </c>
      <c r="F341">
        <v>159.75</v>
      </c>
      <c r="G341" t="s">
        <v>13</v>
      </c>
    </row>
    <row r="342" spans="1:7" x14ac:dyDescent="0.3">
      <c r="A342" s="5">
        <v>43766</v>
      </c>
      <c r="B342" t="s">
        <v>2035</v>
      </c>
      <c r="C342" t="s">
        <v>7</v>
      </c>
      <c r="D342" t="s">
        <v>2036</v>
      </c>
      <c r="E342" t="s">
        <v>12</v>
      </c>
      <c r="F342">
        <v>438.56</v>
      </c>
      <c r="G342" t="s">
        <v>13</v>
      </c>
    </row>
    <row r="343" spans="1:7" x14ac:dyDescent="0.3">
      <c r="A343" s="5">
        <v>43766</v>
      </c>
      <c r="B343" t="s">
        <v>2431</v>
      </c>
      <c r="C343" t="s">
        <v>7</v>
      </c>
      <c r="D343" t="s">
        <v>2431</v>
      </c>
      <c r="E343" t="s">
        <v>12</v>
      </c>
      <c r="F343">
        <v>177.76</v>
      </c>
      <c r="G343" t="s">
        <v>13</v>
      </c>
    </row>
    <row r="344" spans="1:7" x14ac:dyDescent="0.3">
      <c r="A344" s="5">
        <v>43766</v>
      </c>
      <c r="B344" t="s">
        <v>2653</v>
      </c>
      <c r="C344" t="s">
        <v>7</v>
      </c>
      <c r="D344" t="s">
        <v>2654</v>
      </c>
      <c r="E344" t="s">
        <v>12</v>
      </c>
      <c r="F344">
        <v>754.15</v>
      </c>
      <c r="G344" t="s">
        <v>13</v>
      </c>
    </row>
    <row r="345" spans="1:7" x14ac:dyDescent="0.3">
      <c r="A345" s="5">
        <v>43766</v>
      </c>
      <c r="B345" t="s">
        <v>2653</v>
      </c>
      <c r="C345" t="s">
        <v>7</v>
      </c>
      <c r="D345" t="s">
        <v>2654</v>
      </c>
      <c r="E345" t="s">
        <v>12</v>
      </c>
      <c r="F345">
        <v>276.5</v>
      </c>
      <c r="G345" t="s">
        <v>13</v>
      </c>
    </row>
    <row r="346" spans="1:7" x14ac:dyDescent="0.3">
      <c r="A346" s="5">
        <v>43766</v>
      </c>
      <c r="B346" t="s">
        <v>2431</v>
      </c>
      <c r="C346" t="s">
        <v>7</v>
      </c>
      <c r="D346" t="s">
        <v>2431</v>
      </c>
      <c r="E346" t="s">
        <v>12</v>
      </c>
      <c r="F346">
        <v>231.21</v>
      </c>
      <c r="G346" t="s">
        <v>13</v>
      </c>
    </row>
    <row r="347" spans="1:7" x14ac:dyDescent="0.3">
      <c r="A347" s="5">
        <v>43766</v>
      </c>
      <c r="B347" t="s">
        <v>2431</v>
      </c>
      <c r="C347" t="s">
        <v>7</v>
      </c>
      <c r="D347" t="s">
        <v>2431</v>
      </c>
      <c r="E347" t="s">
        <v>12</v>
      </c>
      <c r="F347">
        <v>164.5</v>
      </c>
      <c r="G347" t="s">
        <v>13</v>
      </c>
    </row>
    <row r="348" spans="1:7" x14ac:dyDescent="0.3">
      <c r="A348" s="5">
        <v>43766</v>
      </c>
      <c r="B348" t="s">
        <v>2431</v>
      </c>
      <c r="C348" t="s">
        <v>7</v>
      </c>
      <c r="D348" t="s">
        <v>2431</v>
      </c>
      <c r="E348" t="s">
        <v>12</v>
      </c>
      <c r="F348">
        <v>149.07</v>
      </c>
      <c r="G348" t="s">
        <v>13</v>
      </c>
    </row>
    <row r="349" spans="1:7" x14ac:dyDescent="0.3">
      <c r="A349" s="5">
        <v>43766</v>
      </c>
      <c r="B349" t="s">
        <v>2431</v>
      </c>
      <c r="C349" t="s">
        <v>7</v>
      </c>
      <c r="D349" t="s">
        <v>2431</v>
      </c>
      <c r="E349" t="s">
        <v>12</v>
      </c>
      <c r="F349">
        <v>154.51</v>
      </c>
      <c r="G349" t="s">
        <v>13</v>
      </c>
    </row>
    <row r="350" spans="1:7" x14ac:dyDescent="0.3">
      <c r="A350" s="5">
        <v>43766</v>
      </c>
      <c r="B350" t="s">
        <v>2431</v>
      </c>
      <c r="C350" t="s">
        <v>7</v>
      </c>
      <c r="D350" t="s">
        <v>2431</v>
      </c>
      <c r="E350" t="s">
        <v>12</v>
      </c>
      <c r="F350">
        <v>212.88</v>
      </c>
      <c r="G350" t="s">
        <v>13</v>
      </c>
    </row>
    <row r="351" spans="1:7" x14ac:dyDescent="0.3">
      <c r="A351" s="5">
        <v>43766</v>
      </c>
      <c r="B351" t="s">
        <v>2431</v>
      </c>
      <c r="C351" t="s">
        <v>7</v>
      </c>
      <c r="D351" t="s">
        <v>2431</v>
      </c>
      <c r="E351" t="s">
        <v>12</v>
      </c>
      <c r="F351">
        <v>950</v>
      </c>
      <c r="G351" t="s">
        <v>13</v>
      </c>
    </row>
    <row r="352" spans="1:7" x14ac:dyDescent="0.3">
      <c r="A352" s="5">
        <v>43766</v>
      </c>
      <c r="B352" t="s">
        <v>2653</v>
      </c>
      <c r="C352" t="s">
        <v>7</v>
      </c>
      <c r="D352" t="s">
        <v>2654</v>
      </c>
      <c r="E352" t="s">
        <v>12</v>
      </c>
      <c r="F352">
        <v>620</v>
      </c>
      <c r="G352" t="s">
        <v>13</v>
      </c>
    </row>
    <row r="353" spans="1:7" x14ac:dyDescent="0.3">
      <c r="A353" s="5">
        <v>43766</v>
      </c>
      <c r="B353" t="s">
        <v>2430</v>
      </c>
      <c r="C353" t="s">
        <v>17</v>
      </c>
      <c r="D353" t="s">
        <v>2431</v>
      </c>
      <c r="E353" t="s">
        <v>12</v>
      </c>
      <c r="F353">
        <v>110</v>
      </c>
      <c r="G353" t="s">
        <v>13</v>
      </c>
    </row>
    <row r="354" spans="1:7" x14ac:dyDescent="0.3">
      <c r="A354" s="5">
        <v>43766</v>
      </c>
      <c r="B354" t="s">
        <v>2062</v>
      </c>
      <c r="C354" t="s">
        <v>7</v>
      </c>
      <c r="D354" t="s">
        <v>2062</v>
      </c>
      <c r="E354" t="s">
        <v>12</v>
      </c>
      <c r="F354">
        <v>2105</v>
      </c>
      <c r="G354" t="s">
        <v>13</v>
      </c>
    </row>
    <row r="355" spans="1:7" x14ac:dyDescent="0.3">
      <c r="A355" s="5">
        <v>43766</v>
      </c>
      <c r="B355" t="s">
        <v>10</v>
      </c>
      <c r="C355" t="s">
        <v>7</v>
      </c>
      <c r="D355" t="s">
        <v>11</v>
      </c>
      <c r="E355" t="s">
        <v>12</v>
      </c>
      <c r="F355">
        <v>3840</v>
      </c>
      <c r="G355" t="s">
        <v>13</v>
      </c>
    </row>
    <row r="356" spans="1:7" x14ac:dyDescent="0.3">
      <c r="A356" s="5">
        <v>43766</v>
      </c>
      <c r="B356" t="s">
        <v>2428</v>
      </c>
      <c r="C356" t="s">
        <v>7</v>
      </c>
      <c r="D356" t="s">
        <v>2429</v>
      </c>
      <c r="E356" t="s">
        <v>12</v>
      </c>
      <c r="F356">
        <v>2920</v>
      </c>
      <c r="G356" t="s">
        <v>13</v>
      </c>
    </row>
    <row r="357" spans="1:7" x14ac:dyDescent="0.3">
      <c r="A357" s="5">
        <v>43766</v>
      </c>
      <c r="B357" t="s">
        <v>10</v>
      </c>
      <c r="C357" t="s">
        <v>7</v>
      </c>
      <c r="D357" t="s">
        <v>11</v>
      </c>
      <c r="E357" t="s">
        <v>12</v>
      </c>
      <c r="F357">
        <v>2000</v>
      </c>
      <c r="G357" t="s">
        <v>13</v>
      </c>
    </row>
    <row r="358" spans="1:7" x14ac:dyDescent="0.3">
      <c r="A358" s="5">
        <v>43766</v>
      </c>
      <c r="B358" t="s">
        <v>10</v>
      </c>
      <c r="C358" t="s">
        <v>7</v>
      </c>
      <c r="D358" t="s">
        <v>11</v>
      </c>
      <c r="E358" t="s">
        <v>12</v>
      </c>
      <c r="F358">
        <v>3550</v>
      </c>
      <c r="G358" t="s">
        <v>13</v>
      </c>
    </row>
    <row r="359" spans="1:7" x14ac:dyDescent="0.3">
      <c r="A359" s="5">
        <v>43766</v>
      </c>
      <c r="B359" t="s">
        <v>2435</v>
      </c>
      <c r="C359" t="s">
        <v>17</v>
      </c>
      <c r="D359" t="s">
        <v>2431</v>
      </c>
      <c r="E359" t="s">
        <v>12</v>
      </c>
      <c r="F359">
        <v>775</v>
      </c>
      <c r="G359" t="s">
        <v>13</v>
      </c>
    </row>
    <row r="360" spans="1:7" x14ac:dyDescent="0.3">
      <c r="A360" s="5">
        <v>43766</v>
      </c>
      <c r="B360" t="s">
        <v>2427</v>
      </c>
      <c r="C360" t="s">
        <v>7</v>
      </c>
      <c r="D360" t="s">
        <v>2427</v>
      </c>
      <c r="E360" t="s">
        <v>12</v>
      </c>
      <c r="F360">
        <v>2255</v>
      </c>
      <c r="G360" t="s">
        <v>13</v>
      </c>
    </row>
    <row r="361" spans="1:7" x14ac:dyDescent="0.3">
      <c r="A361" s="5">
        <v>43766</v>
      </c>
      <c r="B361" t="s">
        <v>2035</v>
      </c>
      <c r="C361" t="s">
        <v>7</v>
      </c>
      <c r="D361" t="s">
        <v>2036</v>
      </c>
      <c r="E361" t="s">
        <v>12</v>
      </c>
      <c r="F361">
        <v>195</v>
      </c>
      <c r="G361" t="s">
        <v>13</v>
      </c>
    </row>
    <row r="362" spans="1:7" x14ac:dyDescent="0.3">
      <c r="A362" s="5">
        <v>43766</v>
      </c>
      <c r="B362" t="s">
        <v>2433</v>
      </c>
      <c r="C362" t="s">
        <v>7</v>
      </c>
      <c r="D362" t="s">
        <v>2434</v>
      </c>
      <c r="E362" t="s">
        <v>12</v>
      </c>
      <c r="F362">
        <v>100</v>
      </c>
      <c r="G362" t="s">
        <v>13</v>
      </c>
    </row>
    <row r="363" spans="1:7" x14ac:dyDescent="0.3">
      <c r="A363" s="5">
        <v>43766</v>
      </c>
      <c r="B363" t="s">
        <v>2436</v>
      </c>
      <c r="C363" t="s">
        <v>17</v>
      </c>
      <c r="D363" t="s">
        <v>2072</v>
      </c>
      <c r="E363" t="s">
        <v>12</v>
      </c>
      <c r="F363">
        <v>40</v>
      </c>
      <c r="G363" t="s">
        <v>13</v>
      </c>
    </row>
    <row r="364" spans="1:7" x14ac:dyDescent="0.3">
      <c r="A364" s="5">
        <v>43766</v>
      </c>
      <c r="B364" t="s">
        <v>2426</v>
      </c>
      <c r="C364" t="s">
        <v>7</v>
      </c>
      <c r="D364" t="s">
        <v>2426</v>
      </c>
      <c r="E364" t="s">
        <v>12</v>
      </c>
      <c r="F364">
        <v>1850</v>
      </c>
      <c r="G364" t="s">
        <v>13</v>
      </c>
    </row>
    <row r="365" spans="1:7" x14ac:dyDescent="0.3">
      <c r="A365" s="5">
        <v>43766</v>
      </c>
      <c r="B365" t="s">
        <v>2035</v>
      </c>
      <c r="C365" t="s">
        <v>7</v>
      </c>
      <c r="D365" t="s">
        <v>2036</v>
      </c>
      <c r="E365" t="s">
        <v>12</v>
      </c>
      <c r="F365">
        <v>780</v>
      </c>
      <c r="G365" t="s">
        <v>13</v>
      </c>
    </row>
    <row r="366" spans="1:7" x14ac:dyDescent="0.3">
      <c r="A366" s="5">
        <v>43766</v>
      </c>
      <c r="B366" t="s">
        <v>2035</v>
      </c>
      <c r="C366" t="s">
        <v>7</v>
      </c>
      <c r="D366" t="s">
        <v>2036</v>
      </c>
      <c r="E366" t="s">
        <v>12</v>
      </c>
      <c r="F366">
        <v>125</v>
      </c>
      <c r="G366" t="s">
        <v>13</v>
      </c>
    </row>
    <row r="367" spans="1:7" x14ac:dyDescent="0.3">
      <c r="A367" s="5">
        <v>43766</v>
      </c>
      <c r="B367" t="s">
        <v>2035</v>
      </c>
      <c r="C367" t="s">
        <v>7</v>
      </c>
      <c r="D367" t="s">
        <v>2036</v>
      </c>
      <c r="E367" t="s">
        <v>12</v>
      </c>
      <c r="F367">
        <v>260</v>
      </c>
      <c r="G367" t="s">
        <v>13</v>
      </c>
    </row>
    <row r="368" spans="1:7" x14ac:dyDescent="0.3">
      <c r="A368" s="5">
        <v>43766</v>
      </c>
      <c r="B368" t="s">
        <v>2035</v>
      </c>
      <c r="C368" t="s">
        <v>7</v>
      </c>
      <c r="D368" t="s">
        <v>2036</v>
      </c>
      <c r="E368" t="s">
        <v>12</v>
      </c>
      <c r="F368">
        <v>235</v>
      </c>
      <c r="G368" t="s">
        <v>13</v>
      </c>
    </row>
    <row r="369" spans="1:7" x14ac:dyDescent="0.3">
      <c r="A369" s="5">
        <v>43766</v>
      </c>
      <c r="B369" t="s">
        <v>2035</v>
      </c>
      <c r="C369" t="s">
        <v>7</v>
      </c>
      <c r="D369" t="s">
        <v>2036</v>
      </c>
      <c r="E369" t="s">
        <v>12</v>
      </c>
      <c r="F369">
        <v>525</v>
      </c>
      <c r="G369" t="s">
        <v>13</v>
      </c>
    </row>
    <row r="370" spans="1:7" x14ac:dyDescent="0.3">
      <c r="A370" s="5">
        <v>43756</v>
      </c>
      <c r="B370" t="s">
        <v>2037</v>
      </c>
      <c r="C370" t="s">
        <v>7</v>
      </c>
      <c r="D370" t="s">
        <v>2038</v>
      </c>
      <c r="E370" t="s">
        <v>12</v>
      </c>
      <c r="F370">
        <v>170</v>
      </c>
      <c r="G370" t="s">
        <v>13</v>
      </c>
    </row>
    <row r="371" spans="1:7" x14ac:dyDescent="0.3">
      <c r="A371" s="5">
        <v>43756</v>
      </c>
      <c r="B371" t="s">
        <v>2037</v>
      </c>
      <c r="C371" t="s">
        <v>7</v>
      </c>
      <c r="D371" t="s">
        <v>2038</v>
      </c>
      <c r="E371" t="s">
        <v>12</v>
      </c>
      <c r="F371">
        <v>445</v>
      </c>
      <c r="G371" t="s">
        <v>13</v>
      </c>
    </row>
    <row r="372" spans="1:7" x14ac:dyDescent="0.3">
      <c r="A372" s="5">
        <v>43756</v>
      </c>
      <c r="B372" t="s">
        <v>2441</v>
      </c>
      <c r="C372" t="s">
        <v>7</v>
      </c>
      <c r="D372" t="s">
        <v>2442</v>
      </c>
      <c r="E372" t="s">
        <v>12</v>
      </c>
      <c r="F372">
        <v>935</v>
      </c>
      <c r="G372" t="s">
        <v>13</v>
      </c>
    </row>
    <row r="373" spans="1:7" x14ac:dyDescent="0.3">
      <c r="A373" s="5">
        <v>43756</v>
      </c>
      <c r="B373" t="s">
        <v>2655</v>
      </c>
      <c r="C373" t="s">
        <v>17</v>
      </c>
      <c r="D373" t="s">
        <v>2656</v>
      </c>
      <c r="E373" t="s">
        <v>12</v>
      </c>
      <c r="F373">
        <v>360</v>
      </c>
      <c r="G373" t="s">
        <v>13</v>
      </c>
    </row>
    <row r="374" spans="1:7" x14ac:dyDescent="0.3">
      <c r="A374" s="5">
        <v>43756</v>
      </c>
      <c r="B374" t="s">
        <v>2657</v>
      </c>
      <c r="C374" t="s">
        <v>7</v>
      </c>
      <c r="D374" t="s">
        <v>2658</v>
      </c>
      <c r="E374" t="s">
        <v>12</v>
      </c>
      <c r="F374">
        <v>2740</v>
      </c>
      <c r="G374" t="s">
        <v>13</v>
      </c>
    </row>
    <row r="375" spans="1:7" x14ac:dyDescent="0.3">
      <c r="A375" s="5">
        <v>43756</v>
      </c>
      <c r="B375" t="s">
        <v>2659</v>
      </c>
      <c r="C375" t="s">
        <v>17</v>
      </c>
      <c r="D375" t="s">
        <v>11</v>
      </c>
      <c r="E375" t="s">
        <v>12</v>
      </c>
      <c r="F375">
        <v>50</v>
      </c>
      <c r="G375" t="s">
        <v>13</v>
      </c>
    </row>
    <row r="376" spans="1:7" x14ac:dyDescent="0.3">
      <c r="A376" s="5">
        <v>43756</v>
      </c>
      <c r="B376" t="s">
        <v>2660</v>
      </c>
      <c r="C376" t="s">
        <v>17</v>
      </c>
      <c r="D376" t="s">
        <v>2656</v>
      </c>
      <c r="E376" t="s">
        <v>12</v>
      </c>
      <c r="F376">
        <v>85</v>
      </c>
      <c r="G376" t="s">
        <v>13</v>
      </c>
    </row>
    <row r="377" spans="1:7" x14ac:dyDescent="0.3">
      <c r="A377" s="5">
        <v>43756</v>
      </c>
      <c r="B377" t="s">
        <v>2083</v>
      </c>
      <c r="C377" t="s">
        <v>7</v>
      </c>
      <c r="D377" t="s">
        <v>2084</v>
      </c>
      <c r="E377" t="s">
        <v>12</v>
      </c>
      <c r="F377">
        <v>1135</v>
      </c>
      <c r="G377" t="s">
        <v>13</v>
      </c>
    </row>
    <row r="378" spans="1:7" x14ac:dyDescent="0.3">
      <c r="A378" s="5">
        <v>43756</v>
      </c>
      <c r="B378" t="s">
        <v>2037</v>
      </c>
      <c r="C378" t="s">
        <v>7</v>
      </c>
      <c r="D378" t="s">
        <v>2038</v>
      </c>
      <c r="E378" t="s">
        <v>12</v>
      </c>
      <c r="F378">
        <v>104.83</v>
      </c>
      <c r="G378" t="s">
        <v>13</v>
      </c>
    </row>
    <row r="379" spans="1:7" x14ac:dyDescent="0.3">
      <c r="A379" s="5">
        <v>43756</v>
      </c>
      <c r="B379" t="s">
        <v>2037</v>
      </c>
      <c r="C379" t="s">
        <v>7</v>
      </c>
      <c r="D379" t="s">
        <v>2038</v>
      </c>
      <c r="E379" t="s">
        <v>12</v>
      </c>
      <c r="F379">
        <v>450.95</v>
      </c>
      <c r="G379" t="s">
        <v>13</v>
      </c>
    </row>
    <row r="380" spans="1:7" x14ac:dyDescent="0.3">
      <c r="A380" s="5">
        <v>43756</v>
      </c>
      <c r="B380" t="s">
        <v>2660</v>
      </c>
      <c r="C380" t="s">
        <v>17</v>
      </c>
      <c r="D380" t="s">
        <v>2656</v>
      </c>
      <c r="E380" t="s">
        <v>12</v>
      </c>
      <c r="F380">
        <v>113.95</v>
      </c>
      <c r="G380" t="s">
        <v>13</v>
      </c>
    </row>
    <row r="381" spans="1:7" x14ac:dyDescent="0.3">
      <c r="A381" s="5">
        <v>43756</v>
      </c>
      <c r="B381" t="s">
        <v>2427</v>
      </c>
      <c r="C381" t="s">
        <v>7</v>
      </c>
      <c r="D381" t="s">
        <v>2427</v>
      </c>
      <c r="E381" t="s">
        <v>12</v>
      </c>
      <c r="F381">
        <v>568.01</v>
      </c>
      <c r="G381" t="s">
        <v>13</v>
      </c>
    </row>
    <row r="382" spans="1:7" x14ac:dyDescent="0.3">
      <c r="A382" s="5">
        <v>43756</v>
      </c>
      <c r="B382" t="s">
        <v>2657</v>
      </c>
      <c r="C382" t="s">
        <v>7</v>
      </c>
      <c r="D382" t="s">
        <v>2658</v>
      </c>
      <c r="E382" t="s">
        <v>12</v>
      </c>
      <c r="F382">
        <v>473.51</v>
      </c>
      <c r="G382" t="s">
        <v>13</v>
      </c>
    </row>
    <row r="383" spans="1:7" x14ac:dyDescent="0.3">
      <c r="A383" s="5">
        <v>43756</v>
      </c>
      <c r="B383" t="s">
        <v>2659</v>
      </c>
      <c r="C383" t="s">
        <v>17</v>
      </c>
      <c r="D383" t="s">
        <v>11</v>
      </c>
      <c r="E383" t="s">
        <v>12</v>
      </c>
      <c r="F383">
        <v>45.2</v>
      </c>
      <c r="G383" t="s">
        <v>13</v>
      </c>
    </row>
    <row r="384" spans="1:7" x14ac:dyDescent="0.3">
      <c r="A384" s="5">
        <v>43756</v>
      </c>
      <c r="B384" t="s">
        <v>2083</v>
      </c>
      <c r="C384" t="s">
        <v>7</v>
      </c>
      <c r="D384" t="s">
        <v>2084</v>
      </c>
      <c r="E384" t="s">
        <v>12</v>
      </c>
      <c r="F384">
        <v>998.17</v>
      </c>
      <c r="G384" t="s">
        <v>13</v>
      </c>
    </row>
    <row r="385" spans="1:7" x14ac:dyDescent="0.3">
      <c r="A385" s="5">
        <v>43756</v>
      </c>
      <c r="B385" t="s">
        <v>2655</v>
      </c>
      <c r="C385" t="s">
        <v>17</v>
      </c>
      <c r="D385" t="s">
        <v>2656</v>
      </c>
      <c r="E385" t="s">
        <v>12</v>
      </c>
      <c r="F385">
        <v>231.13</v>
      </c>
      <c r="G385" t="s">
        <v>13</v>
      </c>
    </row>
    <row r="386" spans="1:7" x14ac:dyDescent="0.3">
      <c r="A386" s="5">
        <v>43756</v>
      </c>
      <c r="B386" t="s">
        <v>2657</v>
      </c>
      <c r="C386" t="s">
        <v>7</v>
      </c>
      <c r="D386" t="s">
        <v>2658</v>
      </c>
      <c r="E386" t="s">
        <v>12</v>
      </c>
      <c r="F386">
        <v>465.18</v>
      </c>
      <c r="G386" t="s">
        <v>13</v>
      </c>
    </row>
    <row r="387" spans="1:7" x14ac:dyDescent="0.3">
      <c r="A387" s="5">
        <v>43756</v>
      </c>
      <c r="B387" t="s">
        <v>2657</v>
      </c>
      <c r="C387" t="s">
        <v>7</v>
      </c>
      <c r="D387" t="s">
        <v>2658</v>
      </c>
      <c r="E387" t="s">
        <v>12</v>
      </c>
      <c r="F387">
        <v>552.79999999999995</v>
      </c>
      <c r="G387" t="s">
        <v>13</v>
      </c>
    </row>
    <row r="388" spans="1:7" x14ac:dyDescent="0.3">
      <c r="A388" s="5">
        <v>43756</v>
      </c>
      <c r="B388" t="s">
        <v>2657</v>
      </c>
      <c r="C388" t="s">
        <v>7</v>
      </c>
      <c r="D388" t="s">
        <v>2658</v>
      </c>
      <c r="E388" t="s">
        <v>12</v>
      </c>
      <c r="F388">
        <v>507.58</v>
      </c>
      <c r="G388" t="s">
        <v>13</v>
      </c>
    </row>
    <row r="389" spans="1:7" x14ac:dyDescent="0.3">
      <c r="A389" s="5">
        <v>43756</v>
      </c>
      <c r="B389" t="s">
        <v>2657</v>
      </c>
      <c r="C389" t="s">
        <v>7</v>
      </c>
      <c r="D389" t="s">
        <v>2658</v>
      </c>
      <c r="E389" t="s">
        <v>12</v>
      </c>
      <c r="F389">
        <v>376.02</v>
      </c>
      <c r="G389" t="s">
        <v>13</v>
      </c>
    </row>
    <row r="390" spans="1:7" x14ac:dyDescent="0.3">
      <c r="A390" s="5">
        <v>43756</v>
      </c>
      <c r="B390" t="s">
        <v>2657</v>
      </c>
      <c r="C390" t="s">
        <v>7</v>
      </c>
      <c r="D390" t="s">
        <v>2658</v>
      </c>
      <c r="E390" t="s">
        <v>12</v>
      </c>
      <c r="F390">
        <v>636.49</v>
      </c>
      <c r="G390" t="s">
        <v>13</v>
      </c>
    </row>
    <row r="391" spans="1:7" x14ac:dyDescent="0.3">
      <c r="A391" s="5">
        <v>43756</v>
      </c>
      <c r="B391" t="s">
        <v>2441</v>
      </c>
      <c r="C391" t="s">
        <v>7</v>
      </c>
      <c r="D391" t="s">
        <v>2442</v>
      </c>
      <c r="E391" t="s">
        <v>12</v>
      </c>
      <c r="F391">
        <v>614.69000000000005</v>
      </c>
      <c r="G391" t="s">
        <v>13</v>
      </c>
    </row>
    <row r="392" spans="1:7" x14ac:dyDescent="0.3">
      <c r="A392" s="5">
        <v>43756</v>
      </c>
      <c r="B392" t="s">
        <v>2083</v>
      </c>
      <c r="C392" t="s">
        <v>7</v>
      </c>
      <c r="D392" t="s">
        <v>2084</v>
      </c>
      <c r="E392" t="s">
        <v>12</v>
      </c>
      <c r="F392">
        <v>531.53</v>
      </c>
      <c r="G392" t="s">
        <v>13</v>
      </c>
    </row>
    <row r="393" spans="1:7" x14ac:dyDescent="0.3">
      <c r="A393" s="5">
        <v>43756</v>
      </c>
      <c r="B393" t="s">
        <v>2441</v>
      </c>
      <c r="C393" t="s">
        <v>7</v>
      </c>
      <c r="D393" t="s">
        <v>2442</v>
      </c>
      <c r="E393" t="s">
        <v>12</v>
      </c>
      <c r="F393">
        <v>580.88</v>
      </c>
      <c r="G393" t="s">
        <v>13</v>
      </c>
    </row>
    <row r="394" spans="1:7" x14ac:dyDescent="0.3">
      <c r="A394" s="5">
        <v>43767</v>
      </c>
      <c r="B394" s="10" t="s">
        <v>2431</v>
      </c>
      <c r="C394" s="10" t="s">
        <v>7</v>
      </c>
      <c r="D394" s="10" t="s">
        <v>2431</v>
      </c>
      <c r="E394" s="10" t="s">
        <v>12</v>
      </c>
      <c r="F394" s="11">
        <v>1861.9</v>
      </c>
      <c r="G394" s="10" t="s">
        <v>13</v>
      </c>
    </row>
    <row r="395" spans="1:7" x14ac:dyDescent="0.3">
      <c r="A395" s="5">
        <v>43767</v>
      </c>
      <c r="B395" s="10" t="s">
        <v>10</v>
      </c>
      <c r="C395" s="10" t="s">
        <v>7</v>
      </c>
      <c r="D395" s="10" t="s">
        <v>11</v>
      </c>
      <c r="E395" s="10" t="s">
        <v>12</v>
      </c>
      <c r="F395" s="11">
        <v>43.01</v>
      </c>
      <c r="G395" s="10" t="s">
        <v>13</v>
      </c>
    </row>
    <row r="396" spans="1:7" x14ac:dyDescent="0.3">
      <c r="A396" s="5">
        <v>43767</v>
      </c>
      <c r="B396" s="10" t="s">
        <v>2083</v>
      </c>
      <c r="C396" s="10" t="s">
        <v>7</v>
      </c>
      <c r="D396" s="10" t="s">
        <v>2084</v>
      </c>
      <c r="E396" s="10" t="s">
        <v>12</v>
      </c>
      <c r="F396" s="11">
        <v>30</v>
      </c>
      <c r="G396" s="10" t="s">
        <v>13</v>
      </c>
    </row>
    <row r="397" spans="1:7" x14ac:dyDescent="0.3">
      <c r="A397" s="5">
        <v>43768</v>
      </c>
      <c r="B397" s="10" t="s">
        <v>2068</v>
      </c>
      <c r="C397" s="10" t="s">
        <v>7</v>
      </c>
      <c r="D397" s="10" t="s">
        <v>2069</v>
      </c>
      <c r="E397" s="10" t="s">
        <v>12</v>
      </c>
      <c r="F397" s="11">
        <v>965.76</v>
      </c>
      <c r="G397" s="10" t="s">
        <v>13</v>
      </c>
    </row>
    <row r="398" spans="1:7" x14ac:dyDescent="0.3">
      <c r="A398" s="5">
        <v>43769</v>
      </c>
      <c r="B398" s="10" t="s">
        <v>2715</v>
      </c>
      <c r="C398" s="10" t="s">
        <v>7</v>
      </c>
      <c r="D398" s="10" t="s">
        <v>2715</v>
      </c>
      <c r="E398" s="10" t="s">
        <v>12</v>
      </c>
      <c r="F398" s="11">
        <v>1254.44</v>
      </c>
      <c r="G398" s="10" t="s">
        <v>13</v>
      </c>
    </row>
    <row r="399" spans="1:7" x14ac:dyDescent="0.3">
      <c r="A399" s="5">
        <v>43775</v>
      </c>
      <c r="B399" s="10" t="s">
        <v>2073</v>
      </c>
      <c r="C399" s="10" t="s">
        <v>7</v>
      </c>
      <c r="D399" s="10" t="s">
        <v>2074</v>
      </c>
      <c r="E399" s="10" t="s">
        <v>12</v>
      </c>
      <c r="F399" s="11">
        <v>121</v>
      </c>
      <c r="G399" s="10" t="s">
        <v>2119</v>
      </c>
    </row>
    <row r="400" spans="1:7" x14ac:dyDescent="0.3">
      <c r="A400" s="5">
        <v>43776</v>
      </c>
      <c r="B400" s="10" t="s">
        <v>2821</v>
      </c>
      <c r="C400" s="10" t="s">
        <v>7</v>
      </c>
      <c r="D400" s="10" t="s">
        <v>2580</v>
      </c>
      <c r="E400" s="10" t="s">
        <v>12</v>
      </c>
      <c r="F400" s="11">
        <v>350</v>
      </c>
      <c r="G400" s="10" t="s">
        <v>2119</v>
      </c>
    </row>
    <row r="401" spans="1:7" x14ac:dyDescent="0.3">
      <c r="A401" s="5">
        <v>43784</v>
      </c>
      <c r="B401" s="10" t="s">
        <v>2437</v>
      </c>
      <c r="C401" s="10" t="s">
        <v>7</v>
      </c>
      <c r="D401" s="10" t="s">
        <v>2309</v>
      </c>
      <c r="E401" s="10" t="s">
        <v>12</v>
      </c>
      <c r="F401" s="11">
        <v>520</v>
      </c>
      <c r="G401" s="10" t="s">
        <v>13</v>
      </c>
    </row>
    <row r="402" spans="1:7" x14ac:dyDescent="0.3">
      <c r="A402" s="5">
        <v>43789</v>
      </c>
      <c r="B402" s="10" t="s">
        <v>10</v>
      </c>
      <c r="C402" s="10" t="s">
        <v>7</v>
      </c>
      <c r="D402" s="10" t="s">
        <v>11</v>
      </c>
      <c r="E402" s="10" t="s">
        <v>12</v>
      </c>
      <c r="F402" s="11">
        <v>20</v>
      </c>
      <c r="G402" s="10" t="s">
        <v>13</v>
      </c>
    </row>
    <row r="403" spans="1:7" x14ac:dyDescent="0.3">
      <c r="A403" s="5">
        <v>43804</v>
      </c>
      <c r="B403" s="10" t="s">
        <v>2846</v>
      </c>
      <c r="C403" s="10" t="s">
        <v>7</v>
      </c>
      <c r="D403" s="10" t="s">
        <v>2847</v>
      </c>
      <c r="E403" s="10" t="s">
        <v>12</v>
      </c>
      <c r="F403" s="11">
        <v>5108.71</v>
      </c>
      <c r="G403" s="10" t="s">
        <v>13</v>
      </c>
    </row>
    <row r="404" spans="1:7" x14ac:dyDescent="0.3">
      <c r="A404" s="5">
        <v>43816</v>
      </c>
      <c r="B404" s="10" t="s">
        <v>2316</v>
      </c>
      <c r="C404" s="10" t="s">
        <v>7</v>
      </c>
      <c r="D404" s="10" t="s">
        <v>2316</v>
      </c>
      <c r="E404" s="10" t="s">
        <v>12</v>
      </c>
      <c r="F404" s="11">
        <v>173.62</v>
      </c>
      <c r="G404" s="10" t="s">
        <v>13</v>
      </c>
    </row>
    <row r="405" spans="1:7" x14ac:dyDescent="0.3">
      <c r="A405" s="5">
        <v>43819</v>
      </c>
      <c r="B405" s="10" t="s">
        <v>10</v>
      </c>
      <c r="C405" s="10" t="s">
        <v>7</v>
      </c>
      <c r="D405" s="10" t="s">
        <v>11</v>
      </c>
      <c r="E405" s="10" t="s">
        <v>12</v>
      </c>
      <c r="F405" s="11">
        <v>20</v>
      </c>
      <c r="G405" s="10" t="s">
        <v>13</v>
      </c>
    </row>
    <row r="406" spans="1:7" x14ac:dyDescent="0.3">
      <c r="A406" s="5">
        <v>43832</v>
      </c>
      <c r="B406" s="10" t="s">
        <v>19</v>
      </c>
      <c r="C406" s="10" t="s">
        <v>7</v>
      </c>
      <c r="D406" s="10" t="s">
        <v>19</v>
      </c>
      <c r="E406" s="10" t="s">
        <v>12</v>
      </c>
      <c r="F406" s="11">
        <v>129.80000000000001</v>
      </c>
      <c r="G406" s="10" t="s">
        <v>13</v>
      </c>
    </row>
    <row r="407" spans="1:7" x14ac:dyDescent="0.3">
      <c r="F407" s="11">
        <f>SUM(F2:F406)</f>
        <v>246531.27000000011</v>
      </c>
    </row>
    <row r="411" spans="1:7" x14ac:dyDescent="0.3">
      <c r="A411" t="s">
        <v>2308</v>
      </c>
    </row>
    <row r="413" spans="1:7" ht="14.5" x14ac:dyDescent="0.35">
      <c r="A413" s="27" t="s">
        <v>0</v>
      </c>
      <c r="B413" s="27" t="s">
        <v>4</v>
      </c>
      <c r="D413" s="27" t="s">
        <v>62</v>
      </c>
      <c r="E413" s="27" t="s">
        <v>5</v>
      </c>
      <c r="F413" s="27" t="s">
        <v>6</v>
      </c>
      <c r="G413" s="27" t="s">
        <v>8</v>
      </c>
    </row>
    <row r="414" spans="1:7" x14ac:dyDescent="0.3">
      <c r="A414" s="5">
        <v>43719</v>
      </c>
      <c r="B414" s="10" t="s">
        <v>2309</v>
      </c>
      <c r="D414" s="10" t="s">
        <v>2311</v>
      </c>
      <c r="E414" s="10" t="s">
        <v>2310</v>
      </c>
      <c r="F414" s="11">
        <v>203.75</v>
      </c>
      <c r="G414" s="10" t="s">
        <v>13</v>
      </c>
    </row>
    <row r="415" spans="1:7" x14ac:dyDescent="0.3">
      <c r="A415" s="5">
        <v>43735</v>
      </c>
      <c r="B415" s="10" t="s">
        <v>43</v>
      </c>
      <c r="D415" s="10" t="s">
        <v>2312</v>
      </c>
      <c r="E415" s="10" t="s">
        <v>2310</v>
      </c>
      <c r="F415" s="11">
        <v>864.15</v>
      </c>
      <c r="G415" s="10" t="s">
        <v>13</v>
      </c>
    </row>
    <row r="416" spans="1:7" x14ac:dyDescent="0.3">
      <c r="A416" s="5">
        <v>43735</v>
      </c>
      <c r="B416" s="10" t="s">
        <v>43</v>
      </c>
      <c r="D416" s="10" t="s">
        <v>2313</v>
      </c>
      <c r="E416" s="10" t="s">
        <v>2310</v>
      </c>
      <c r="F416" s="11">
        <v>93.56</v>
      </c>
      <c r="G416" s="10" t="s">
        <v>13</v>
      </c>
    </row>
    <row r="417" spans="1:7" x14ac:dyDescent="0.3">
      <c r="A417" s="5">
        <v>43738</v>
      </c>
      <c r="B417" s="10" t="s">
        <v>43</v>
      </c>
      <c r="D417" s="10" t="s">
        <v>2313</v>
      </c>
      <c r="E417" s="10" t="s">
        <v>2310</v>
      </c>
      <c r="F417" s="11">
        <v>1000.53</v>
      </c>
      <c r="G417" s="10" t="s">
        <v>13</v>
      </c>
    </row>
    <row r="418" spans="1:7" x14ac:dyDescent="0.3">
      <c r="A418" s="5">
        <v>43738</v>
      </c>
      <c r="B418" s="10" t="s">
        <v>2055</v>
      </c>
      <c r="D418" s="10" t="s">
        <v>2314</v>
      </c>
      <c r="E418" s="10" t="s">
        <v>2310</v>
      </c>
      <c r="F418" s="11">
        <v>509.38</v>
      </c>
      <c r="G418" s="10" t="s">
        <v>13</v>
      </c>
    </row>
    <row r="419" spans="1:7" x14ac:dyDescent="0.3">
      <c r="A419" s="5">
        <v>43738</v>
      </c>
      <c r="B419" s="10" t="s">
        <v>43</v>
      </c>
      <c r="D419" s="10" t="s">
        <v>2315</v>
      </c>
      <c r="E419" s="10" t="s">
        <v>2310</v>
      </c>
      <c r="F419" s="11">
        <v>912.59</v>
      </c>
      <c r="G419" s="10" t="s">
        <v>13</v>
      </c>
    </row>
    <row r="420" spans="1:7" x14ac:dyDescent="0.3">
      <c r="A420" s="5">
        <v>43738</v>
      </c>
      <c r="B420" s="10" t="s">
        <v>2316</v>
      </c>
      <c r="D420" s="10" t="s">
        <v>2317</v>
      </c>
      <c r="E420" s="10" t="s">
        <v>2310</v>
      </c>
      <c r="F420" s="11">
        <v>280</v>
      </c>
      <c r="G420" s="10" t="s">
        <v>13</v>
      </c>
    </row>
    <row r="421" spans="1:7" x14ac:dyDescent="0.3">
      <c r="A421" s="5">
        <v>43738</v>
      </c>
      <c r="B421" s="10" t="s">
        <v>2316</v>
      </c>
      <c r="D421" s="10" t="s">
        <v>2317</v>
      </c>
      <c r="E421" s="10" t="s">
        <v>2310</v>
      </c>
      <c r="F421" s="11">
        <v>560</v>
      </c>
      <c r="G421" s="10" t="s">
        <v>13</v>
      </c>
    </row>
    <row r="422" spans="1:7" x14ac:dyDescent="0.3">
      <c r="A422" s="5">
        <v>43738</v>
      </c>
      <c r="B422" s="10" t="s">
        <v>2316</v>
      </c>
      <c r="D422" s="10" t="s">
        <v>2317</v>
      </c>
      <c r="E422" s="10" t="s">
        <v>2310</v>
      </c>
      <c r="F422" s="11">
        <v>663.79</v>
      </c>
      <c r="G422" s="10" t="s">
        <v>13</v>
      </c>
    </row>
    <row r="423" spans="1:7" x14ac:dyDescent="0.3">
      <c r="A423" s="5">
        <v>43738</v>
      </c>
      <c r="B423" s="10" t="s">
        <v>2316</v>
      </c>
      <c r="D423" s="10" t="s">
        <v>2317</v>
      </c>
      <c r="E423" s="10" t="s">
        <v>2310</v>
      </c>
      <c r="F423" s="11">
        <v>545.67999999999995</v>
      </c>
      <c r="G423" s="10" t="s">
        <v>13</v>
      </c>
    </row>
    <row r="424" spans="1:7" x14ac:dyDescent="0.3">
      <c r="A424" s="5">
        <v>43738</v>
      </c>
      <c r="B424" s="10" t="s">
        <v>2316</v>
      </c>
      <c r="D424" s="10" t="s">
        <v>2317</v>
      </c>
      <c r="E424" s="10" t="s">
        <v>2310</v>
      </c>
      <c r="F424" s="11">
        <v>421.69</v>
      </c>
      <c r="G424" s="10" t="s">
        <v>13</v>
      </c>
    </row>
    <row r="425" spans="1:7" x14ac:dyDescent="0.3">
      <c r="A425" s="5">
        <v>43739</v>
      </c>
      <c r="B425" s="10" t="s">
        <v>2580</v>
      </c>
      <c r="C425" s="10" t="s">
        <v>68</v>
      </c>
      <c r="D425" s="10" t="s">
        <v>15</v>
      </c>
      <c r="E425" s="10" t="s">
        <v>2314</v>
      </c>
      <c r="F425" s="11">
        <v>1168.9100000000001</v>
      </c>
      <c r="G425" s="10" t="s">
        <v>13</v>
      </c>
    </row>
    <row r="426" spans="1:7" x14ac:dyDescent="0.3">
      <c r="A426" s="5">
        <v>43739</v>
      </c>
      <c r="B426" s="10" t="s">
        <v>2580</v>
      </c>
      <c r="C426" s="10" t="s">
        <v>68</v>
      </c>
      <c r="D426" s="10" t="s">
        <v>15</v>
      </c>
      <c r="E426" s="10" t="s">
        <v>2314</v>
      </c>
      <c r="F426" s="11">
        <v>89.76</v>
      </c>
      <c r="G426" s="10" t="s">
        <v>13</v>
      </c>
    </row>
    <row r="427" spans="1:7" x14ac:dyDescent="0.3">
      <c r="A427" s="5">
        <v>43740</v>
      </c>
      <c r="B427" s="10" t="s">
        <v>2074</v>
      </c>
      <c r="C427" s="10" t="s">
        <v>68</v>
      </c>
      <c r="D427" s="10" t="s">
        <v>15</v>
      </c>
      <c r="E427" s="10" t="s">
        <v>2581</v>
      </c>
      <c r="F427" s="11">
        <v>630.23</v>
      </c>
      <c r="G427" s="10" t="s">
        <v>13</v>
      </c>
    </row>
    <row r="428" spans="1:7" x14ac:dyDescent="0.3">
      <c r="A428" s="5">
        <v>43745</v>
      </c>
      <c r="B428" s="10" t="s">
        <v>43</v>
      </c>
      <c r="C428" s="10" t="s">
        <v>68</v>
      </c>
      <c r="D428" s="10" t="s">
        <v>15</v>
      </c>
      <c r="E428" s="10" t="s">
        <v>2315</v>
      </c>
      <c r="F428" s="11">
        <v>129.05000000000001</v>
      </c>
      <c r="G428" s="10" t="s">
        <v>13</v>
      </c>
    </row>
    <row r="429" spans="1:7" x14ac:dyDescent="0.3">
      <c r="A429" s="5">
        <v>43747</v>
      </c>
      <c r="B429" s="10" t="s">
        <v>2582</v>
      </c>
      <c r="C429" s="10" t="s">
        <v>68</v>
      </c>
      <c r="D429" s="10" t="s">
        <v>15</v>
      </c>
      <c r="E429" s="10" t="s">
        <v>2583</v>
      </c>
      <c r="F429" s="11">
        <v>5</v>
      </c>
      <c r="G429" s="10" t="s">
        <v>13</v>
      </c>
    </row>
    <row r="430" spans="1:7" x14ac:dyDescent="0.3">
      <c r="A430" s="5">
        <v>43747</v>
      </c>
      <c r="B430" s="10" t="s">
        <v>2732</v>
      </c>
      <c r="C430" s="10"/>
      <c r="D430" s="10"/>
      <c r="E430" s="10"/>
      <c r="F430" s="11">
        <v>342.2</v>
      </c>
      <c r="G430" s="10"/>
    </row>
    <row r="431" spans="1:7" x14ac:dyDescent="0.3">
      <c r="A431" s="5">
        <v>43747</v>
      </c>
      <c r="B431" s="10" t="s">
        <v>2732</v>
      </c>
      <c r="C431" s="10"/>
      <c r="D431" s="10"/>
      <c r="E431" s="10"/>
      <c r="F431" s="11">
        <v>485.16</v>
      </c>
      <c r="G431" s="10"/>
    </row>
    <row r="432" spans="1:7" x14ac:dyDescent="0.3">
      <c r="A432" s="5">
        <v>43756</v>
      </c>
      <c r="B432" s="10" t="s">
        <v>2708</v>
      </c>
      <c r="F432" s="11">
        <v>36.07</v>
      </c>
      <c r="G432" s="10" t="s">
        <v>13</v>
      </c>
    </row>
    <row r="433" spans="1:7" x14ac:dyDescent="0.3">
      <c r="A433" s="5">
        <v>43756</v>
      </c>
      <c r="B433" s="10" t="s">
        <v>2708</v>
      </c>
      <c r="F433" s="11">
        <v>28.35</v>
      </c>
      <c r="G433" s="10" t="s">
        <v>13</v>
      </c>
    </row>
    <row r="434" spans="1:7" x14ac:dyDescent="0.3">
      <c r="A434" s="5">
        <v>43756</v>
      </c>
      <c r="B434" s="10" t="s">
        <v>2704</v>
      </c>
      <c r="D434" s="10" t="s">
        <v>2705</v>
      </c>
      <c r="E434" s="10" t="s">
        <v>68</v>
      </c>
      <c r="F434" s="11">
        <v>755</v>
      </c>
      <c r="G434" s="10" t="s">
        <v>13</v>
      </c>
    </row>
    <row r="435" spans="1:7" x14ac:dyDescent="0.3">
      <c r="A435" s="5">
        <v>43760</v>
      </c>
      <c r="B435" s="10" t="s">
        <v>2704</v>
      </c>
      <c r="D435" s="10" t="s">
        <v>2706</v>
      </c>
      <c r="E435" s="10" t="s">
        <v>68</v>
      </c>
      <c r="F435" s="11">
        <v>607.13</v>
      </c>
      <c r="G435" s="10" t="s">
        <v>13</v>
      </c>
    </row>
    <row r="436" spans="1:7" x14ac:dyDescent="0.3">
      <c r="A436" s="5">
        <v>43762</v>
      </c>
      <c r="B436" s="10" t="s">
        <v>2580</v>
      </c>
      <c r="D436" s="10" t="s">
        <v>2314</v>
      </c>
      <c r="E436" s="10" t="s">
        <v>68</v>
      </c>
      <c r="F436" s="11">
        <v>1018.81</v>
      </c>
      <c r="G436" s="10" t="s">
        <v>13</v>
      </c>
    </row>
    <row r="437" spans="1:7" x14ac:dyDescent="0.3">
      <c r="A437" s="5">
        <v>43762</v>
      </c>
      <c r="B437" s="10" t="s">
        <v>2580</v>
      </c>
      <c r="D437" s="10" t="s">
        <v>2314</v>
      </c>
      <c r="E437" s="10" t="s">
        <v>68</v>
      </c>
      <c r="F437" s="11">
        <v>510.1</v>
      </c>
      <c r="G437" s="10" t="s">
        <v>13</v>
      </c>
    </row>
    <row r="438" spans="1:7" x14ac:dyDescent="0.3">
      <c r="A438" s="5">
        <v>43763</v>
      </c>
      <c r="B438" s="10" t="s">
        <v>2309</v>
      </c>
      <c r="D438" s="10" t="s">
        <v>2707</v>
      </c>
      <c r="E438" s="10" t="s">
        <v>68</v>
      </c>
      <c r="F438" s="11">
        <v>253.66</v>
      </c>
      <c r="G438" s="10" t="s">
        <v>13</v>
      </c>
    </row>
    <row r="439" spans="1:7" x14ac:dyDescent="0.3">
      <c r="A439" s="5">
        <v>43766</v>
      </c>
      <c r="B439" s="10" t="s">
        <v>2580</v>
      </c>
      <c r="C439" s="10" t="s">
        <v>68</v>
      </c>
      <c r="D439" s="10" t="s">
        <v>2314</v>
      </c>
      <c r="F439" s="11">
        <v>160</v>
      </c>
      <c r="G439" s="10" t="s">
        <v>13</v>
      </c>
    </row>
    <row r="440" spans="1:7" x14ac:dyDescent="0.3">
      <c r="A440" s="5">
        <v>43766</v>
      </c>
      <c r="B440" s="10" t="s">
        <v>2580</v>
      </c>
      <c r="C440" s="10" t="s">
        <v>68</v>
      </c>
      <c r="D440" s="10" t="s">
        <v>2314</v>
      </c>
      <c r="F440" s="11">
        <v>231.78</v>
      </c>
      <c r="G440" s="10" t="s">
        <v>13</v>
      </c>
    </row>
    <row r="441" spans="1:7" x14ac:dyDescent="0.3">
      <c r="A441" s="5">
        <v>43766</v>
      </c>
      <c r="B441" s="10" t="s">
        <v>2580</v>
      </c>
      <c r="C441" s="10" t="s">
        <v>68</v>
      </c>
      <c r="D441" s="10" t="s">
        <v>2314</v>
      </c>
      <c r="F441" s="11">
        <v>157.6</v>
      </c>
      <c r="G441" s="10" t="s">
        <v>13</v>
      </c>
    </row>
    <row r="442" spans="1:7" x14ac:dyDescent="0.3">
      <c r="A442" s="5">
        <v>43766</v>
      </c>
      <c r="B442" s="10" t="s">
        <v>2580</v>
      </c>
      <c r="C442" s="10" t="s">
        <v>68</v>
      </c>
      <c r="D442" s="10" t="s">
        <v>2314</v>
      </c>
      <c r="F442" s="11">
        <v>150.71</v>
      </c>
      <c r="G442" s="10" t="s">
        <v>13</v>
      </c>
    </row>
    <row r="443" spans="1:7" x14ac:dyDescent="0.3">
      <c r="A443" s="5">
        <v>43766</v>
      </c>
      <c r="B443" s="10" t="s">
        <v>2580</v>
      </c>
      <c r="C443" s="10" t="s">
        <v>68</v>
      </c>
      <c r="D443" s="10" t="s">
        <v>2314</v>
      </c>
      <c r="F443" s="11">
        <v>133.52000000000001</v>
      </c>
      <c r="G443" s="10" t="s">
        <v>13</v>
      </c>
    </row>
    <row r="444" spans="1:7" x14ac:dyDescent="0.3">
      <c r="A444" s="5">
        <v>43756</v>
      </c>
      <c r="B444" s="10" t="s">
        <v>2429</v>
      </c>
      <c r="C444" s="10" t="s">
        <v>68</v>
      </c>
      <c r="D444" s="10" t="s">
        <v>2729</v>
      </c>
      <c r="F444" s="11">
        <v>36.07</v>
      </c>
      <c r="G444" s="10" t="s">
        <v>13</v>
      </c>
    </row>
    <row r="445" spans="1:7" x14ac:dyDescent="0.3">
      <c r="A445" s="5">
        <v>43756</v>
      </c>
      <c r="B445" s="10" t="s">
        <v>2429</v>
      </c>
      <c r="C445" s="10" t="s">
        <v>68</v>
      </c>
      <c r="D445" s="10" t="s">
        <v>2729</v>
      </c>
      <c r="F445" s="11">
        <v>28.35</v>
      </c>
      <c r="G445" s="10" t="s">
        <v>13</v>
      </c>
    </row>
    <row r="446" spans="1:7" x14ac:dyDescent="0.3">
      <c r="F446" s="11">
        <f>SUM(F414:F445)</f>
        <v>13012.58</v>
      </c>
    </row>
    <row r="449" spans="1:13" x14ac:dyDescent="0.3">
      <c r="A449" s="22" t="s">
        <v>2033</v>
      </c>
      <c r="M449" t="s">
        <v>70</v>
      </c>
    </row>
    <row r="450" spans="1:13" x14ac:dyDescent="0.3">
      <c r="A450" s="5"/>
      <c r="B450" s="10"/>
      <c r="C450" s="10"/>
      <c r="D450" s="10"/>
      <c r="E450" s="10"/>
      <c r="F450" s="10"/>
      <c r="G450" s="11"/>
      <c r="M450" t="s">
        <v>70</v>
      </c>
    </row>
    <row r="451" spans="1:13" ht="14.5" x14ac:dyDescent="0.35">
      <c r="A451" s="16" t="s">
        <v>52</v>
      </c>
      <c r="B451" s="16" t="s">
        <v>53</v>
      </c>
      <c r="C451" s="16" t="s">
        <v>54</v>
      </c>
      <c r="D451" s="16" t="s">
        <v>55</v>
      </c>
      <c r="E451" s="16" t="s">
        <v>56</v>
      </c>
      <c r="F451" s="16" t="s">
        <v>57</v>
      </c>
      <c r="G451" s="16" t="s">
        <v>58</v>
      </c>
      <c r="H451" s="16" t="s">
        <v>59</v>
      </c>
      <c r="I451" s="16" t="s">
        <v>60</v>
      </c>
      <c r="J451" s="16" t="s">
        <v>61</v>
      </c>
      <c r="K451" s="16"/>
      <c r="L451" s="16" t="s">
        <v>62</v>
      </c>
      <c r="M451" t="s">
        <v>70</v>
      </c>
    </row>
    <row r="452" spans="1:13" x14ac:dyDescent="0.3">
      <c r="A452" s="17">
        <v>43712.578921261571</v>
      </c>
      <c r="B452" s="18">
        <v>43712.578921261571</v>
      </c>
      <c r="C452">
        <v>2231</v>
      </c>
      <c r="D452" s="19">
        <v>5</v>
      </c>
      <c r="E452" s="19">
        <v>0.09</v>
      </c>
      <c r="F452" s="19">
        <v>4.91</v>
      </c>
      <c r="G452" t="s">
        <v>64</v>
      </c>
      <c r="H452" t="s">
        <v>65</v>
      </c>
      <c r="I452" t="s">
        <v>66</v>
      </c>
      <c r="J452" t="s">
        <v>67</v>
      </c>
      <c r="K452" t="s">
        <v>68</v>
      </c>
      <c r="L452" t="s">
        <v>69</v>
      </c>
      <c r="M452" t="s">
        <v>70</v>
      </c>
    </row>
    <row r="453" spans="1:13" x14ac:dyDescent="0.3">
      <c r="A453" s="17">
        <v>43725.613727361109</v>
      </c>
      <c r="B453" s="18">
        <v>43725.613727361109</v>
      </c>
      <c r="C453">
        <v>2237</v>
      </c>
      <c r="D453" s="19">
        <v>5</v>
      </c>
      <c r="E453" s="19">
        <v>0</v>
      </c>
      <c r="F453" s="19">
        <v>5</v>
      </c>
      <c r="G453" t="s">
        <v>73</v>
      </c>
      <c r="H453" t="s">
        <v>15</v>
      </c>
      <c r="I453" t="s">
        <v>15</v>
      </c>
      <c r="J453" t="s">
        <v>74</v>
      </c>
      <c r="K453" t="s">
        <v>68</v>
      </c>
      <c r="L453" t="s">
        <v>69</v>
      </c>
      <c r="M453" t="s">
        <v>70</v>
      </c>
    </row>
    <row r="454" spans="1:13" x14ac:dyDescent="0.3">
      <c r="A454" s="17">
        <v>43725.625733842593</v>
      </c>
      <c r="B454" s="18">
        <v>43725.625733842593</v>
      </c>
      <c r="C454">
        <v>2238</v>
      </c>
      <c r="D454" s="19">
        <v>5</v>
      </c>
      <c r="E454" s="19">
        <v>0</v>
      </c>
      <c r="F454" s="19">
        <v>5</v>
      </c>
      <c r="G454" t="s">
        <v>73</v>
      </c>
      <c r="H454" t="s">
        <v>15</v>
      </c>
      <c r="I454" t="s">
        <v>15</v>
      </c>
      <c r="J454" t="s">
        <v>74</v>
      </c>
      <c r="K454" t="s">
        <v>68</v>
      </c>
      <c r="L454" t="s">
        <v>69</v>
      </c>
      <c r="M454" t="s">
        <v>70</v>
      </c>
    </row>
    <row r="455" spans="1:13" x14ac:dyDescent="0.3">
      <c r="A455" s="17">
        <v>43725.626320324074</v>
      </c>
      <c r="B455" s="18">
        <v>43725.626320324074</v>
      </c>
      <c r="C455">
        <v>2239</v>
      </c>
      <c r="D455" s="19">
        <v>5</v>
      </c>
      <c r="E455" s="19">
        <v>0</v>
      </c>
      <c r="F455" s="19">
        <v>5</v>
      </c>
      <c r="G455" t="s">
        <v>73</v>
      </c>
      <c r="H455" t="s">
        <v>15</v>
      </c>
      <c r="I455" t="s">
        <v>15</v>
      </c>
      <c r="J455" t="s">
        <v>74</v>
      </c>
      <c r="K455" t="s">
        <v>68</v>
      </c>
      <c r="L455" t="s">
        <v>69</v>
      </c>
      <c r="M455" t="s">
        <v>70</v>
      </c>
    </row>
    <row r="456" spans="1:13" x14ac:dyDescent="0.3">
      <c r="A456" s="17">
        <v>43725.627137870368</v>
      </c>
      <c r="B456" s="18">
        <v>43725.627137870368</v>
      </c>
      <c r="C456">
        <v>2240</v>
      </c>
      <c r="D456" s="19">
        <v>5</v>
      </c>
      <c r="E456" s="19">
        <v>0</v>
      </c>
      <c r="F456" s="19">
        <v>5</v>
      </c>
      <c r="G456" t="s">
        <v>73</v>
      </c>
      <c r="H456" t="s">
        <v>15</v>
      </c>
      <c r="I456" t="s">
        <v>15</v>
      </c>
      <c r="J456" t="s">
        <v>74</v>
      </c>
      <c r="K456" t="s">
        <v>68</v>
      </c>
      <c r="L456" t="s">
        <v>69</v>
      </c>
      <c r="M456" t="s">
        <v>70</v>
      </c>
    </row>
    <row r="457" spans="1:13" x14ac:dyDescent="0.3">
      <c r="A457" s="17">
        <v>43725.628742037035</v>
      </c>
      <c r="B457" s="18">
        <v>43725.628742037035</v>
      </c>
      <c r="C457">
        <v>2241</v>
      </c>
      <c r="D457" s="19">
        <v>5</v>
      </c>
      <c r="E457" s="19">
        <v>0.09</v>
      </c>
      <c r="F457" s="19">
        <v>4.91</v>
      </c>
      <c r="G457" t="s">
        <v>75</v>
      </c>
      <c r="H457" t="s">
        <v>71</v>
      </c>
      <c r="I457" t="s">
        <v>76</v>
      </c>
      <c r="J457" t="s">
        <v>74</v>
      </c>
      <c r="K457" t="s">
        <v>68</v>
      </c>
      <c r="L457" t="s">
        <v>69</v>
      </c>
      <c r="M457" t="s">
        <v>70</v>
      </c>
    </row>
    <row r="458" spans="1:13" x14ac:dyDescent="0.3">
      <c r="A458" s="17">
        <v>43725.629634282406</v>
      </c>
      <c r="B458" s="18">
        <v>43725.629634282406</v>
      </c>
      <c r="C458">
        <v>2242</v>
      </c>
      <c r="D458" s="19">
        <v>5</v>
      </c>
      <c r="E458" s="19">
        <v>0</v>
      </c>
      <c r="F458" s="19">
        <v>5</v>
      </c>
      <c r="G458" t="s">
        <v>73</v>
      </c>
      <c r="H458" t="s">
        <v>15</v>
      </c>
      <c r="I458" t="s">
        <v>15</v>
      </c>
      <c r="J458" t="s">
        <v>74</v>
      </c>
      <c r="K458" t="s">
        <v>68</v>
      </c>
      <c r="L458" t="s">
        <v>69</v>
      </c>
      <c r="M458" t="s">
        <v>70</v>
      </c>
    </row>
    <row r="459" spans="1:13" x14ac:dyDescent="0.3">
      <c r="A459" s="17">
        <v>43726.516943009257</v>
      </c>
      <c r="B459" s="18">
        <v>43726.516943009257</v>
      </c>
      <c r="C459">
        <v>2243</v>
      </c>
      <c r="D459" s="19">
        <v>5</v>
      </c>
      <c r="E459" s="19">
        <v>0.09</v>
      </c>
      <c r="F459" s="19">
        <v>4.91</v>
      </c>
      <c r="G459" t="s">
        <v>75</v>
      </c>
      <c r="H459" t="s">
        <v>65</v>
      </c>
      <c r="I459" t="s">
        <v>66</v>
      </c>
      <c r="J459" t="s">
        <v>67</v>
      </c>
      <c r="K459" t="s">
        <v>68</v>
      </c>
      <c r="L459" t="s">
        <v>69</v>
      </c>
      <c r="M459" t="s">
        <v>70</v>
      </c>
    </row>
    <row r="460" spans="1:13" x14ac:dyDescent="0.3">
      <c r="A460" s="17">
        <v>43726.901453437502</v>
      </c>
      <c r="B460" s="18">
        <v>43726.901453437502</v>
      </c>
      <c r="C460">
        <v>2244</v>
      </c>
      <c r="D460" s="19">
        <v>75</v>
      </c>
      <c r="E460" s="19">
        <v>1.31</v>
      </c>
      <c r="F460" s="19">
        <v>73.69</v>
      </c>
      <c r="G460" t="s">
        <v>75</v>
      </c>
      <c r="H460" t="s">
        <v>77</v>
      </c>
      <c r="I460" t="s">
        <v>78</v>
      </c>
      <c r="J460" t="s">
        <v>79</v>
      </c>
      <c r="K460" t="s">
        <v>68</v>
      </c>
      <c r="L460" t="s">
        <v>80</v>
      </c>
      <c r="M460" t="s">
        <v>70</v>
      </c>
    </row>
    <row r="461" spans="1:13" x14ac:dyDescent="0.3">
      <c r="A461" s="17">
        <v>43727.484390590274</v>
      </c>
      <c r="B461" s="18">
        <v>43727.484390590274</v>
      </c>
      <c r="C461">
        <v>2245</v>
      </c>
      <c r="D461" s="19">
        <v>20</v>
      </c>
      <c r="E461" s="19">
        <v>0.35</v>
      </c>
      <c r="F461" s="19">
        <v>19.649999999999999</v>
      </c>
      <c r="G461" t="s">
        <v>64</v>
      </c>
      <c r="H461" t="s">
        <v>65</v>
      </c>
      <c r="I461" t="s">
        <v>81</v>
      </c>
      <c r="J461" t="s">
        <v>79</v>
      </c>
      <c r="K461" t="s">
        <v>68</v>
      </c>
      <c r="L461" t="s">
        <v>82</v>
      </c>
      <c r="M461" t="s">
        <v>70</v>
      </c>
    </row>
    <row r="462" spans="1:13" x14ac:dyDescent="0.3">
      <c r="A462" s="17">
        <v>43727.56775091435</v>
      </c>
      <c r="B462" s="18">
        <v>43727.56775091435</v>
      </c>
      <c r="C462">
        <v>2246</v>
      </c>
      <c r="D462" s="19">
        <v>5</v>
      </c>
      <c r="E462" s="19">
        <v>0.09</v>
      </c>
      <c r="F462" s="19">
        <v>4.91</v>
      </c>
      <c r="G462" t="s">
        <v>64</v>
      </c>
      <c r="H462" t="s">
        <v>71</v>
      </c>
      <c r="I462" t="s">
        <v>83</v>
      </c>
      <c r="J462" t="s">
        <v>74</v>
      </c>
      <c r="K462" t="s">
        <v>68</v>
      </c>
      <c r="L462" t="s">
        <v>69</v>
      </c>
      <c r="M462" t="s">
        <v>70</v>
      </c>
    </row>
    <row r="463" spans="1:13" x14ac:dyDescent="0.3">
      <c r="A463" s="17">
        <v>43727.57838324074</v>
      </c>
      <c r="B463" s="18">
        <v>43727.57838324074</v>
      </c>
      <c r="C463">
        <v>2247</v>
      </c>
      <c r="D463" s="19">
        <v>-5</v>
      </c>
      <c r="E463" s="19">
        <v>-0.09</v>
      </c>
      <c r="F463" s="19">
        <v>-4.91</v>
      </c>
      <c r="G463" t="s">
        <v>898</v>
      </c>
      <c r="H463" t="s">
        <v>71</v>
      </c>
      <c r="I463" t="s">
        <v>83</v>
      </c>
      <c r="J463" t="s">
        <v>74</v>
      </c>
      <c r="K463" t="s">
        <v>68</v>
      </c>
      <c r="L463" t="s">
        <v>899</v>
      </c>
      <c r="M463" t="s">
        <v>70</v>
      </c>
    </row>
    <row r="464" spans="1:13" x14ac:dyDescent="0.3">
      <c r="A464" s="17">
        <v>43727.579672094907</v>
      </c>
      <c r="B464" s="18">
        <v>43727.579672094907</v>
      </c>
      <c r="C464">
        <v>2248</v>
      </c>
      <c r="D464" s="19">
        <v>2</v>
      </c>
      <c r="E464" s="19">
        <v>0.04</v>
      </c>
      <c r="F464" s="19">
        <v>1.96</v>
      </c>
      <c r="G464" t="s">
        <v>64</v>
      </c>
      <c r="H464" t="s">
        <v>71</v>
      </c>
      <c r="I464" t="s">
        <v>84</v>
      </c>
      <c r="J464" t="s">
        <v>74</v>
      </c>
      <c r="K464" t="s">
        <v>68</v>
      </c>
      <c r="L464" t="s">
        <v>15</v>
      </c>
      <c r="M464" t="s">
        <v>70</v>
      </c>
    </row>
    <row r="465" spans="1:13" x14ac:dyDescent="0.3">
      <c r="A465" s="17">
        <v>43727.580727546294</v>
      </c>
      <c r="B465" s="18">
        <v>43727.580727546294</v>
      </c>
      <c r="C465">
        <v>2249</v>
      </c>
      <c r="D465" s="19">
        <v>-2</v>
      </c>
      <c r="E465" s="19">
        <v>-0.04</v>
      </c>
      <c r="F465" s="19">
        <v>-1.96</v>
      </c>
      <c r="G465" t="s">
        <v>898</v>
      </c>
      <c r="H465" t="s">
        <v>71</v>
      </c>
      <c r="I465" t="s">
        <v>84</v>
      </c>
      <c r="J465" t="s">
        <v>74</v>
      </c>
      <c r="K465" t="s">
        <v>68</v>
      </c>
      <c r="L465" t="s">
        <v>15</v>
      </c>
      <c r="M465" t="s">
        <v>70</v>
      </c>
    </row>
    <row r="466" spans="1:13" x14ac:dyDescent="0.3">
      <c r="A466" s="17">
        <v>43727.585649375003</v>
      </c>
      <c r="B466" s="18">
        <v>43727.585649375003</v>
      </c>
      <c r="C466">
        <v>2250</v>
      </c>
      <c r="D466" s="19">
        <v>5</v>
      </c>
      <c r="E466" s="19">
        <v>0.09</v>
      </c>
      <c r="F466" s="19">
        <v>4.91</v>
      </c>
      <c r="G466" t="s">
        <v>75</v>
      </c>
      <c r="H466" t="s">
        <v>65</v>
      </c>
      <c r="I466" t="s">
        <v>85</v>
      </c>
      <c r="J466" t="s">
        <v>74</v>
      </c>
      <c r="K466" t="s">
        <v>68</v>
      </c>
      <c r="L466" t="s">
        <v>69</v>
      </c>
      <c r="M466" t="s">
        <v>70</v>
      </c>
    </row>
    <row r="467" spans="1:13" x14ac:dyDescent="0.3">
      <c r="A467" s="17">
        <v>43727.588920578703</v>
      </c>
      <c r="B467" s="18">
        <v>43727.588920578703</v>
      </c>
      <c r="C467">
        <v>2251</v>
      </c>
      <c r="D467" s="19">
        <v>2</v>
      </c>
      <c r="E467" s="19">
        <v>0.04</v>
      </c>
      <c r="F467" s="19">
        <v>1.96</v>
      </c>
      <c r="G467" t="s">
        <v>64</v>
      </c>
      <c r="H467" t="s">
        <v>65</v>
      </c>
      <c r="I467" t="s">
        <v>86</v>
      </c>
      <c r="J467" t="s">
        <v>74</v>
      </c>
      <c r="K467" t="s">
        <v>68</v>
      </c>
      <c r="L467" t="s">
        <v>15</v>
      </c>
      <c r="M467" t="s">
        <v>70</v>
      </c>
    </row>
    <row r="468" spans="1:13" x14ac:dyDescent="0.3">
      <c r="A468" s="17">
        <v>43727.589573923608</v>
      </c>
      <c r="B468" s="18">
        <v>43727.589573923608</v>
      </c>
      <c r="C468">
        <v>2252</v>
      </c>
      <c r="D468" s="19">
        <v>5</v>
      </c>
      <c r="E468" s="19">
        <v>0.09</v>
      </c>
      <c r="F468" s="19">
        <v>4.91</v>
      </c>
      <c r="G468" t="s">
        <v>64</v>
      </c>
      <c r="H468" t="s">
        <v>71</v>
      </c>
      <c r="I468" t="s">
        <v>87</v>
      </c>
      <c r="J468" t="s">
        <v>74</v>
      </c>
      <c r="K468" t="s">
        <v>68</v>
      </c>
      <c r="L468" t="s">
        <v>69</v>
      </c>
      <c r="M468" t="s">
        <v>70</v>
      </c>
    </row>
    <row r="469" spans="1:13" x14ac:dyDescent="0.3">
      <c r="A469" s="17">
        <v>43728.410363645831</v>
      </c>
      <c r="B469" s="18">
        <v>43728.410363645831</v>
      </c>
      <c r="C469">
        <v>2253</v>
      </c>
      <c r="D469" s="19">
        <v>25</v>
      </c>
      <c r="E469" s="19">
        <v>0.44</v>
      </c>
      <c r="F469" s="19">
        <v>24.56</v>
      </c>
      <c r="G469" t="s">
        <v>64</v>
      </c>
      <c r="H469" t="s">
        <v>77</v>
      </c>
      <c r="I469" t="s">
        <v>88</v>
      </c>
      <c r="J469" t="s">
        <v>79</v>
      </c>
      <c r="K469" t="s">
        <v>68</v>
      </c>
      <c r="L469" t="s">
        <v>89</v>
      </c>
      <c r="M469" t="s">
        <v>70</v>
      </c>
    </row>
    <row r="470" spans="1:13" x14ac:dyDescent="0.3">
      <c r="A470" s="17">
        <v>43728.505061400465</v>
      </c>
      <c r="B470" s="18">
        <v>43728.505061400465</v>
      </c>
      <c r="C470">
        <v>2254</v>
      </c>
      <c r="D470" s="19">
        <v>20</v>
      </c>
      <c r="E470" s="19">
        <v>0.35</v>
      </c>
      <c r="F470" s="19">
        <v>19.649999999999999</v>
      </c>
      <c r="G470" t="s">
        <v>64</v>
      </c>
      <c r="H470" t="s">
        <v>65</v>
      </c>
      <c r="I470" t="s">
        <v>90</v>
      </c>
      <c r="J470" t="s">
        <v>79</v>
      </c>
      <c r="K470" t="s">
        <v>68</v>
      </c>
      <c r="L470" t="s">
        <v>82</v>
      </c>
      <c r="M470" t="s">
        <v>70</v>
      </c>
    </row>
    <row r="471" spans="1:13" x14ac:dyDescent="0.3">
      <c r="A471" s="17">
        <v>43728.578177430558</v>
      </c>
      <c r="B471" s="18">
        <v>43728.578177430558</v>
      </c>
      <c r="C471">
        <v>2255</v>
      </c>
      <c r="D471" s="19">
        <v>5</v>
      </c>
      <c r="E471" s="19">
        <v>0.09</v>
      </c>
      <c r="F471" s="19">
        <v>4.91</v>
      </c>
      <c r="G471" t="s">
        <v>64</v>
      </c>
      <c r="H471" t="s">
        <v>77</v>
      </c>
      <c r="I471" t="s">
        <v>91</v>
      </c>
      <c r="J471" t="s">
        <v>79</v>
      </c>
      <c r="K471" t="s">
        <v>68</v>
      </c>
      <c r="L471" t="s">
        <v>69</v>
      </c>
      <c r="M471" t="s">
        <v>70</v>
      </c>
    </row>
    <row r="472" spans="1:13" x14ac:dyDescent="0.3">
      <c r="A472" s="17">
        <v>43728.57909082176</v>
      </c>
      <c r="B472" s="18">
        <v>43728.57909082176</v>
      </c>
      <c r="C472">
        <v>2256</v>
      </c>
      <c r="D472" s="19">
        <v>20</v>
      </c>
      <c r="E472" s="19">
        <v>0.35</v>
      </c>
      <c r="F472" s="19">
        <v>19.649999999999999</v>
      </c>
      <c r="G472" t="s">
        <v>75</v>
      </c>
      <c r="H472" t="s">
        <v>77</v>
      </c>
      <c r="I472" t="s">
        <v>92</v>
      </c>
      <c r="J472" t="s">
        <v>79</v>
      </c>
      <c r="K472" t="s">
        <v>68</v>
      </c>
      <c r="L472" t="s">
        <v>82</v>
      </c>
      <c r="M472" t="s">
        <v>70</v>
      </c>
    </row>
    <row r="473" spans="1:13" x14ac:dyDescent="0.3">
      <c r="A473" s="17">
        <v>43728.579857766206</v>
      </c>
      <c r="B473" s="18">
        <v>43728.579857766206</v>
      </c>
      <c r="C473">
        <v>2257</v>
      </c>
      <c r="D473" s="19">
        <v>20</v>
      </c>
      <c r="E473" s="19">
        <v>0.35</v>
      </c>
      <c r="F473" s="19">
        <v>19.649999999999999</v>
      </c>
      <c r="G473" t="s">
        <v>64</v>
      </c>
      <c r="H473" t="s">
        <v>77</v>
      </c>
      <c r="I473" t="s">
        <v>93</v>
      </c>
      <c r="J473" t="s">
        <v>79</v>
      </c>
      <c r="K473" t="s">
        <v>68</v>
      </c>
      <c r="L473" t="s">
        <v>82</v>
      </c>
      <c r="M473" t="s">
        <v>70</v>
      </c>
    </row>
    <row r="474" spans="1:13" x14ac:dyDescent="0.3">
      <c r="A474" s="17">
        <v>43728.59423761574</v>
      </c>
      <c r="B474" s="18">
        <v>43728.59423761574</v>
      </c>
      <c r="C474">
        <v>2258</v>
      </c>
      <c r="D474" s="19">
        <v>10</v>
      </c>
      <c r="E474" s="19">
        <v>0.18</v>
      </c>
      <c r="F474" s="19">
        <v>9.82</v>
      </c>
      <c r="G474" t="s">
        <v>64</v>
      </c>
      <c r="H474" t="s">
        <v>77</v>
      </c>
      <c r="I474" t="s">
        <v>94</v>
      </c>
      <c r="J474" t="s">
        <v>79</v>
      </c>
      <c r="K474" t="s">
        <v>68</v>
      </c>
      <c r="L474" t="s">
        <v>95</v>
      </c>
      <c r="M474" t="s">
        <v>70</v>
      </c>
    </row>
    <row r="475" spans="1:13" x14ac:dyDescent="0.3">
      <c r="A475" s="17">
        <v>43728.608853368052</v>
      </c>
      <c r="B475" s="18">
        <v>43728.608853368052</v>
      </c>
      <c r="C475">
        <v>2259</v>
      </c>
      <c r="D475" s="19">
        <v>5</v>
      </c>
      <c r="E475" s="19">
        <v>0.09</v>
      </c>
      <c r="F475" s="19">
        <v>4.91</v>
      </c>
      <c r="G475" t="s">
        <v>64</v>
      </c>
      <c r="H475" t="s">
        <v>65</v>
      </c>
      <c r="I475" t="s">
        <v>96</v>
      </c>
      <c r="J475" t="s">
        <v>79</v>
      </c>
      <c r="K475" t="s">
        <v>68</v>
      </c>
      <c r="L475" t="s">
        <v>69</v>
      </c>
      <c r="M475" t="s">
        <v>70</v>
      </c>
    </row>
    <row r="476" spans="1:13" x14ac:dyDescent="0.3">
      <c r="A476" s="17">
        <v>43728.609748761577</v>
      </c>
      <c r="B476" s="18">
        <v>43728.609748761577</v>
      </c>
      <c r="C476">
        <v>2260</v>
      </c>
      <c r="D476" s="19">
        <v>5</v>
      </c>
      <c r="E476" s="19">
        <v>0.09</v>
      </c>
      <c r="F476" s="19">
        <v>4.91</v>
      </c>
      <c r="G476" t="s">
        <v>64</v>
      </c>
      <c r="H476" t="s">
        <v>77</v>
      </c>
      <c r="I476" t="s">
        <v>97</v>
      </c>
      <c r="J476" t="s">
        <v>79</v>
      </c>
      <c r="K476" t="s">
        <v>68</v>
      </c>
      <c r="L476" t="s">
        <v>69</v>
      </c>
      <c r="M476" t="s">
        <v>70</v>
      </c>
    </row>
    <row r="477" spans="1:13" x14ac:dyDescent="0.3">
      <c r="A477" s="17">
        <v>43728.60996465278</v>
      </c>
      <c r="B477" s="18">
        <v>43728.60996465278</v>
      </c>
      <c r="C477">
        <v>2261</v>
      </c>
      <c r="D477" s="19">
        <v>5</v>
      </c>
      <c r="E477" s="19">
        <v>0.09</v>
      </c>
      <c r="F477" s="19">
        <v>4.91</v>
      </c>
      <c r="G477" t="s">
        <v>64</v>
      </c>
      <c r="H477" t="s">
        <v>65</v>
      </c>
      <c r="I477" t="s">
        <v>98</v>
      </c>
      <c r="J477" t="s">
        <v>79</v>
      </c>
      <c r="K477" t="s">
        <v>68</v>
      </c>
      <c r="L477" t="s">
        <v>69</v>
      </c>
      <c r="M477" t="s">
        <v>70</v>
      </c>
    </row>
    <row r="478" spans="1:13" x14ac:dyDescent="0.3">
      <c r="A478" s="17">
        <v>43728.61158287037</v>
      </c>
      <c r="B478" s="18">
        <v>43728.61158287037</v>
      </c>
      <c r="C478">
        <v>2262</v>
      </c>
      <c r="D478" s="19">
        <v>5</v>
      </c>
      <c r="E478" s="19">
        <v>0.09</v>
      </c>
      <c r="F478" s="19">
        <v>4.91</v>
      </c>
      <c r="G478" t="s">
        <v>75</v>
      </c>
      <c r="H478" t="s">
        <v>77</v>
      </c>
      <c r="I478" t="s">
        <v>99</v>
      </c>
      <c r="J478" t="s">
        <v>79</v>
      </c>
      <c r="K478" t="s">
        <v>68</v>
      </c>
      <c r="L478" t="s">
        <v>69</v>
      </c>
      <c r="M478" t="s">
        <v>70</v>
      </c>
    </row>
    <row r="479" spans="1:13" x14ac:dyDescent="0.3">
      <c r="A479" s="17">
        <v>43728.614393449076</v>
      </c>
      <c r="B479" s="18">
        <v>43728.614393449076</v>
      </c>
      <c r="C479">
        <v>2263</v>
      </c>
      <c r="D479" s="19">
        <v>5</v>
      </c>
      <c r="E479" s="19">
        <v>0.09</v>
      </c>
      <c r="F479" s="19">
        <v>4.91</v>
      </c>
      <c r="G479" t="s">
        <v>75</v>
      </c>
      <c r="H479" t="s">
        <v>65</v>
      </c>
      <c r="I479" t="s">
        <v>100</v>
      </c>
      <c r="J479" t="s">
        <v>79</v>
      </c>
      <c r="K479" t="s">
        <v>68</v>
      </c>
      <c r="L479" t="s">
        <v>69</v>
      </c>
      <c r="M479" t="s">
        <v>70</v>
      </c>
    </row>
    <row r="480" spans="1:13" x14ac:dyDescent="0.3">
      <c r="A480" s="17">
        <v>43731.6254944213</v>
      </c>
      <c r="B480" s="18">
        <v>43731.6254944213</v>
      </c>
      <c r="C480">
        <v>2266</v>
      </c>
      <c r="D480" s="19">
        <v>1</v>
      </c>
      <c r="E480" s="19">
        <v>0.02</v>
      </c>
      <c r="F480" s="19">
        <v>0.98</v>
      </c>
      <c r="G480" t="s">
        <v>64</v>
      </c>
      <c r="H480" t="s">
        <v>71</v>
      </c>
      <c r="I480" t="s">
        <v>101</v>
      </c>
      <c r="J480" t="s">
        <v>74</v>
      </c>
      <c r="K480" t="s">
        <v>68</v>
      </c>
      <c r="L480" t="s">
        <v>15</v>
      </c>
      <c r="M480" t="s">
        <v>70</v>
      </c>
    </row>
    <row r="481" spans="1:13" x14ac:dyDescent="0.3">
      <c r="A481" s="17">
        <v>43731.62677023148</v>
      </c>
      <c r="B481" s="18">
        <v>43731.62677023148</v>
      </c>
      <c r="C481">
        <v>2267</v>
      </c>
      <c r="D481" s="19">
        <v>1</v>
      </c>
      <c r="E481" s="19">
        <v>0.02</v>
      </c>
      <c r="F481" s="19">
        <v>0.98</v>
      </c>
      <c r="G481" t="s">
        <v>64</v>
      </c>
      <c r="H481" t="s">
        <v>71</v>
      </c>
      <c r="I481" t="s">
        <v>102</v>
      </c>
      <c r="J481" t="s">
        <v>74</v>
      </c>
      <c r="K481" t="s">
        <v>68</v>
      </c>
      <c r="L481" t="s">
        <v>15</v>
      </c>
      <c r="M481" t="s">
        <v>70</v>
      </c>
    </row>
    <row r="482" spans="1:13" x14ac:dyDescent="0.3">
      <c r="A482" s="17">
        <v>43731.627875902777</v>
      </c>
      <c r="B482" s="18">
        <v>43731.627875902777</v>
      </c>
      <c r="C482">
        <v>2268</v>
      </c>
      <c r="D482" s="19">
        <v>1</v>
      </c>
      <c r="E482" s="19">
        <v>0.02</v>
      </c>
      <c r="F482" s="19">
        <v>0.98</v>
      </c>
      <c r="G482" t="s">
        <v>64</v>
      </c>
      <c r="H482" t="s">
        <v>71</v>
      </c>
      <c r="I482" t="s">
        <v>103</v>
      </c>
      <c r="J482" t="s">
        <v>74</v>
      </c>
      <c r="K482" t="s">
        <v>68</v>
      </c>
      <c r="L482" t="s">
        <v>15</v>
      </c>
      <c r="M482" t="s">
        <v>70</v>
      </c>
    </row>
    <row r="483" spans="1:13" x14ac:dyDescent="0.3">
      <c r="A483" s="17">
        <v>43731.628964456017</v>
      </c>
      <c r="B483" s="18">
        <v>43731.628964456017</v>
      </c>
      <c r="C483">
        <v>2269</v>
      </c>
      <c r="D483" s="19">
        <v>-1</v>
      </c>
      <c r="E483" s="19">
        <v>-0.02</v>
      </c>
      <c r="F483" s="19">
        <v>-0.98</v>
      </c>
      <c r="G483" t="s">
        <v>898</v>
      </c>
      <c r="H483" t="s">
        <v>71</v>
      </c>
      <c r="I483" t="s">
        <v>103</v>
      </c>
      <c r="J483" t="s">
        <v>74</v>
      </c>
      <c r="K483" t="s">
        <v>68</v>
      </c>
      <c r="L483" t="s">
        <v>15</v>
      </c>
      <c r="M483" t="s">
        <v>70</v>
      </c>
    </row>
    <row r="484" spans="1:13" x14ac:dyDescent="0.3">
      <c r="A484" s="17">
        <v>43732.564302175924</v>
      </c>
      <c r="B484" s="18">
        <v>43732.564302175924</v>
      </c>
      <c r="C484">
        <v>2272</v>
      </c>
      <c r="D484" s="19">
        <v>10</v>
      </c>
      <c r="E484" s="19">
        <v>0.18</v>
      </c>
      <c r="F484" s="19">
        <v>9.82</v>
      </c>
      <c r="G484" t="s">
        <v>64</v>
      </c>
      <c r="H484" t="s">
        <v>65</v>
      </c>
      <c r="I484" t="s">
        <v>104</v>
      </c>
      <c r="J484" t="s">
        <v>79</v>
      </c>
      <c r="K484" t="s">
        <v>68</v>
      </c>
      <c r="L484" t="s">
        <v>95</v>
      </c>
      <c r="M484" t="s">
        <v>70</v>
      </c>
    </row>
    <row r="485" spans="1:13" x14ac:dyDescent="0.3">
      <c r="A485" s="17">
        <v>43732.616098472223</v>
      </c>
      <c r="B485" s="18">
        <v>43732.616098472223</v>
      </c>
      <c r="C485">
        <v>2273</v>
      </c>
      <c r="D485" s="19">
        <v>40</v>
      </c>
      <c r="E485" s="19">
        <v>0.7</v>
      </c>
      <c r="F485" s="19">
        <v>39.299999999999997</v>
      </c>
      <c r="G485" t="s">
        <v>75</v>
      </c>
      <c r="H485" t="s">
        <v>77</v>
      </c>
      <c r="I485" t="s">
        <v>78</v>
      </c>
      <c r="J485" t="s">
        <v>79</v>
      </c>
      <c r="K485" t="s">
        <v>68</v>
      </c>
      <c r="L485" t="s">
        <v>15</v>
      </c>
      <c r="M485" t="s">
        <v>70</v>
      </c>
    </row>
    <row r="486" spans="1:13" x14ac:dyDescent="0.3">
      <c r="A486" s="17">
        <v>43732.680495057873</v>
      </c>
      <c r="B486" s="18">
        <v>43732.680495057873</v>
      </c>
      <c r="C486">
        <v>2274</v>
      </c>
      <c r="D486" s="19">
        <v>1</v>
      </c>
      <c r="E486" s="19">
        <v>0.02</v>
      </c>
      <c r="F486" s="19">
        <v>0.98</v>
      </c>
      <c r="G486" t="s">
        <v>64</v>
      </c>
      <c r="H486" t="s">
        <v>65</v>
      </c>
      <c r="I486" t="s">
        <v>105</v>
      </c>
      <c r="J486" t="s">
        <v>106</v>
      </c>
      <c r="K486" t="s">
        <v>68</v>
      </c>
      <c r="L486" t="s">
        <v>15</v>
      </c>
      <c r="M486" t="s">
        <v>70</v>
      </c>
    </row>
    <row r="487" spans="1:13" x14ac:dyDescent="0.3">
      <c r="A487" s="17">
        <v>43732.681481539352</v>
      </c>
      <c r="B487" s="18">
        <v>43732.681481539352</v>
      </c>
      <c r="C487">
        <v>2275</v>
      </c>
      <c r="D487" s="19">
        <v>1</v>
      </c>
      <c r="E487" s="19">
        <v>0.02</v>
      </c>
      <c r="F487" s="19">
        <v>0.98</v>
      </c>
      <c r="G487" t="s">
        <v>75</v>
      </c>
      <c r="H487" t="s">
        <v>65</v>
      </c>
      <c r="I487" t="s">
        <v>105</v>
      </c>
      <c r="J487" t="s">
        <v>106</v>
      </c>
      <c r="K487" t="s">
        <v>68</v>
      </c>
      <c r="L487" t="s">
        <v>15</v>
      </c>
      <c r="M487" t="s">
        <v>70</v>
      </c>
    </row>
    <row r="488" spans="1:13" x14ac:dyDescent="0.3">
      <c r="A488" s="17">
        <v>43732.690546111109</v>
      </c>
      <c r="B488" s="18">
        <v>43732.690546111109</v>
      </c>
      <c r="C488">
        <v>2276</v>
      </c>
      <c r="D488" s="19">
        <v>2.2200000000000002</v>
      </c>
      <c r="E488" s="19">
        <v>0.04</v>
      </c>
      <c r="F488" s="19">
        <v>2.1800000000000002</v>
      </c>
      <c r="G488" t="s">
        <v>64</v>
      </c>
      <c r="H488" t="s">
        <v>77</v>
      </c>
      <c r="I488" t="s">
        <v>107</v>
      </c>
      <c r="J488" t="s">
        <v>108</v>
      </c>
      <c r="K488" t="s">
        <v>68</v>
      </c>
      <c r="L488" t="s">
        <v>15</v>
      </c>
      <c r="M488" t="s">
        <v>70</v>
      </c>
    </row>
    <row r="489" spans="1:13" x14ac:dyDescent="0.3">
      <c r="A489" s="17">
        <v>43732.695136689814</v>
      </c>
      <c r="B489" s="18">
        <v>43732.695136689814</v>
      </c>
      <c r="C489">
        <v>2277</v>
      </c>
      <c r="D489" s="19">
        <v>1</v>
      </c>
      <c r="E489" s="19">
        <v>0.02</v>
      </c>
      <c r="F489" s="19">
        <v>0.98</v>
      </c>
      <c r="G489" t="s">
        <v>64</v>
      </c>
      <c r="H489" t="s">
        <v>77</v>
      </c>
      <c r="I489" t="s">
        <v>107</v>
      </c>
      <c r="J489" t="s">
        <v>108</v>
      </c>
      <c r="K489" t="s">
        <v>68</v>
      </c>
      <c r="L489" t="s">
        <v>15</v>
      </c>
      <c r="M489" t="s">
        <v>70</v>
      </c>
    </row>
    <row r="490" spans="1:13" x14ac:dyDescent="0.3">
      <c r="A490" s="17">
        <v>43732.727750706021</v>
      </c>
      <c r="B490" s="18">
        <v>43732.727750706021</v>
      </c>
      <c r="C490">
        <v>2278</v>
      </c>
      <c r="D490" s="19">
        <v>1</v>
      </c>
      <c r="E490" s="19">
        <v>0.02</v>
      </c>
      <c r="F490" s="19">
        <v>0.98</v>
      </c>
      <c r="G490" t="s">
        <v>64</v>
      </c>
      <c r="H490" t="s">
        <v>77</v>
      </c>
      <c r="I490" t="s">
        <v>107</v>
      </c>
      <c r="J490" t="s">
        <v>108</v>
      </c>
      <c r="K490" t="s">
        <v>68</v>
      </c>
      <c r="L490" t="s">
        <v>15</v>
      </c>
      <c r="M490" t="s">
        <v>70</v>
      </c>
    </row>
    <row r="491" spans="1:13" x14ac:dyDescent="0.3">
      <c r="A491" s="17">
        <v>43732.761666122686</v>
      </c>
      <c r="B491" s="18">
        <v>43732.761666122686</v>
      </c>
      <c r="C491">
        <v>2279</v>
      </c>
      <c r="D491" s="19">
        <v>1</v>
      </c>
      <c r="E491" s="19">
        <v>0.02</v>
      </c>
      <c r="F491" s="19">
        <v>0.98</v>
      </c>
      <c r="G491" t="s">
        <v>64</v>
      </c>
      <c r="H491" t="s">
        <v>65</v>
      </c>
      <c r="I491" t="s">
        <v>105</v>
      </c>
      <c r="J491" t="s">
        <v>106</v>
      </c>
      <c r="K491" t="s">
        <v>68</v>
      </c>
      <c r="L491" t="s">
        <v>15</v>
      </c>
      <c r="M491" t="s">
        <v>70</v>
      </c>
    </row>
    <row r="492" spans="1:13" x14ac:dyDescent="0.3">
      <c r="A492" s="17">
        <v>43732.797126585647</v>
      </c>
      <c r="B492" s="18">
        <v>43732.797126585647</v>
      </c>
      <c r="C492">
        <v>2281</v>
      </c>
      <c r="D492" s="19">
        <v>2</v>
      </c>
      <c r="E492" s="19">
        <v>0.04</v>
      </c>
      <c r="F492" s="19">
        <v>1.96</v>
      </c>
      <c r="G492" t="s">
        <v>64</v>
      </c>
      <c r="H492" t="s">
        <v>65</v>
      </c>
      <c r="I492" t="s">
        <v>109</v>
      </c>
      <c r="J492" t="s">
        <v>106</v>
      </c>
      <c r="K492" t="s">
        <v>68</v>
      </c>
      <c r="L492" t="s">
        <v>15</v>
      </c>
      <c r="M492" t="s">
        <v>70</v>
      </c>
    </row>
    <row r="493" spans="1:13" x14ac:dyDescent="0.3">
      <c r="A493" s="17">
        <v>43732.799828703704</v>
      </c>
      <c r="B493" s="18">
        <v>43732.799828703704</v>
      </c>
      <c r="C493">
        <v>2282</v>
      </c>
      <c r="D493" s="19">
        <v>2</v>
      </c>
      <c r="E493" s="19">
        <v>0.04</v>
      </c>
      <c r="F493" s="19">
        <v>1.96</v>
      </c>
      <c r="G493" t="s">
        <v>64</v>
      </c>
      <c r="H493" t="s">
        <v>77</v>
      </c>
      <c r="I493" t="s">
        <v>110</v>
      </c>
      <c r="J493" t="s">
        <v>106</v>
      </c>
      <c r="K493" t="s">
        <v>68</v>
      </c>
      <c r="L493" t="s">
        <v>15</v>
      </c>
      <c r="M493" t="s">
        <v>70</v>
      </c>
    </row>
    <row r="494" spans="1:13" x14ac:dyDescent="0.3">
      <c r="A494" s="17">
        <v>43732.80134810185</v>
      </c>
      <c r="B494" s="18">
        <v>43732.80134810185</v>
      </c>
      <c r="C494">
        <v>2283</v>
      </c>
      <c r="D494" s="19">
        <v>2</v>
      </c>
      <c r="E494" s="19">
        <v>0.04</v>
      </c>
      <c r="F494" s="19">
        <v>1.96</v>
      </c>
      <c r="G494" t="s">
        <v>64</v>
      </c>
      <c r="H494" t="s">
        <v>65</v>
      </c>
      <c r="I494" t="s">
        <v>111</v>
      </c>
      <c r="J494" t="s">
        <v>106</v>
      </c>
      <c r="K494" t="s">
        <v>68</v>
      </c>
      <c r="L494" t="s">
        <v>15</v>
      </c>
      <c r="M494" t="s">
        <v>70</v>
      </c>
    </row>
    <row r="495" spans="1:13" x14ac:dyDescent="0.3">
      <c r="A495" s="17">
        <v>43732.803630856484</v>
      </c>
      <c r="B495" s="18">
        <v>43732.803630856484</v>
      </c>
      <c r="C495">
        <v>2284</v>
      </c>
      <c r="D495" s="19">
        <v>5</v>
      </c>
      <c r="E495" s="19">
        <v>0.09</v>
      </c>
      <c r="F495" s="19">
        <v>4.91</v>
      </c>
      <c r="G495" t="s">
        <v>64</v>
      </c>
      <c r="H495" t="s">
        <v>77</v>
      </c>
      <c r="I495" t="s">
        <v>112</v>
      </c>
      <c r="J495" t="s">
        <v>106</v>
      </c>
      <c r="K495" t="s">
        <v>68</v>
      </c>
      <c r="L495" t="s">
        <v>69</v>
      </c>
      <c r="M495" t="s">
        <v>70</v>
      </c>
    </row>
    <row r="496" spans="1:13" x14ac:dyDescent="0.3">
      <c r="A496" s="17">
        <v>43732.806131666664</v>
      </c>
      <c r="B496" s="18">
        <v>43732.806131666664</v>
      </c>
      <c r="C496">
        <v>2285</v>
      </c>
      <c r="D496" s="19">
        <v>2</v>
      </c>
      <c r="E496" s="19">
        <v>0.04</v>
      </c>
      <c r="F496" s="19">
        <v>1.96</v>
      </c>
      <c r="G496" t="s">
        <v>64</v>
      </c>
      <c r="H496" t="s">
        <v>77</v>
      </c>
      <c r="I496" t="s">
        <v>113</v>
      </c>
      <c r="J496" t="s">
        <v>106</v>
      </c>
      <c r="K496" t="s">
        <v>68</v>
      </c>
      <c r="L496" t="s">
        <v>15</v>
      </c>
      <c r="M496" t="s">
        <v>70</v>
      </c>
    </row>
    <row r="497" spans="1:13" x14ac:dyDescent="0.3">
      <c r="A497" s="17">
        <v>43732.806950937498</v>
      </c>
      <c r="B497" s="18">
        <v>43732.806950937498</v>
      </c>
      <c r="C497">
        <v>2286</v>
      </c>
      <c r="D497" s="19">
        <v>5</v>
      </c>
      <c r="E497" s="19">
        <v>0.09</v>
      </c>
      <c r="F497" s="19">
        <v>4.91</v>
      </c>
      <c r="G497" t="s">
        <v>64</v>
      </c>
      <c r="H497" t="s">
        <v>77</v>
      </c>
      <c r="I497" t="s">
        <v>114</v>
      </c>
      <c r="J497" t="s">
        <v>106</v>
      </c>
      <c r="K497" t="s">
        <v>68</v>
      </c>
      <c r="L497" t="s">
        <v>69</v>
      </c>
      <c r="M497" t="s">
        <v>70</v>
      </c>
    </row>
    <row r="498" spans="1:13" x14ac:dyDescent="0.3">
      <c r="A498" s="17">
        <v>43732.807616979168</v>
      </c>
      <c r="B498" s="18">
        <v>43732.807616979168</v>
      </c>
      <c r="C498">
        <v>2287</v>
      </c>
      <c r="D498" s="19">
        <v>5</v>
      </c>
      <c r="E498" s="19">
        <v>0.09</v>
      </c>
      <c r="F498" s="19">
        <v>4.91</v>
      </c>
      <c r="G498" t="s">
        <v>64</v>
      </c>
      <c r="H498" t="s">
        <v>71</v>
      </c>
      <c r="I498" t="s">
        <v>115</v>
      </c>
      <c r="J498" t="s">
        <v>106</v>
      </c>
      <c r="K498" t="s">
        <v>68</v>
      </c>
      <c r="L498" t="s">
        <v>69</v>
      </c>
      <c r="M498" t="s">
        <v>70</v>
      </c>
    </row>
    <row r="499" spans="1:13" x14ac:dyDescent="0.3">
      <c r="A499" s="17">
        <v>43732.831158773151</v>
      </c>
      <c r="B499" s="18">
        <v>43732.831158773151</v>
      </c>
      <c r="C499">
        <v>2288</v>
      </c>
      <c r="D499" s="19">
        <v>2</v>
      </c>
      <c r="E499" s="19">
        <v>0.04</v>
      </c>
      <c r="F499" s="19">
        <v>1.96</v>
      </c>
      <c r="G499" t="s">
        <v>64</v>
      </c>
      <c r="H499" t="s">
        <v>65</v>
      </c>
      <c r="I499" t="s">
        <v>116</v>
      </c>
      <c r="J499" t="s">
        <v>106</v>
      </c>
      <c r="K499" t="s">
        <v>68</v>
      </c>
      <c r="L499" t="s">
        <v>15</v>
      </c>
      <c r="M499" t="s">
        <v>70</v>
      </c>
    </row>
    <row r="500" spans="1:13" x14ac:dyDescent="0.3">
      <c r="A500" s="17">
        <v>43733.356946423613</v>
      </c>
      <c r="B500" s="18">
        <v>43733.356946423613</v>
      </c>
      <c r="C500">
        <v>2289</v>
      </c>
      <c r="D500" s="19">
        <v>5</v>
      </c>
      <c r="E500" s="19">
        <v>0.09</v>
      </c>
      <c r="F500" s="19">
        <v>4.91</v>
      </c>
      <c r="G500" t="s">
        <v>64</v>
      </c>
      <c r="H500" t="s">
        <v>65</v>
      </c>
      <c r="I500" t="s">
        <v>117</v>
      </c>
      <c r="J500" t="s">
        <v>118</v>
      </c>
      <c r="K500" t="s">
        <v>68</v>
      </c>
      <c r="L500" t="s">
        <v>69</v>
      </c>
      <c r="M500" t="s">
        <v>70</v>
      </c>
    </row>
    <row r="501" spans="1:13" x14ac:dyDescent="0.3">
      <c r="A501" s="17">
        <v>43733.373684872684</v>
      </c>
      <c r="B501" s="18">
        <v>43733.373684872684</v>
      </c>
      <c r="C501">
        <v>2290</v>
      </c>
      <c r="D501" s="19">
        <v>5</v>
      </c>
      <c r="E501" s="19">
        <v>0.09</v>
      </c>
      <c r="F501" s="19">
        <v>4.91</v>
      </c>
      <c r="G501" t="s">
        <v>75</v>
      </c>
      <c r="H501" t="s">
        <v>65</v>
      </c>
      <c r="I501" t="s">
        <v>119</v>
      </c>
      <c r="J501" t="s">
        <v>74</v>
      </c>
      <c r="K501" t="s">
        <v>68</v>
      </c>
      <c r="L501" t="s">
        <v>69</v>
      </c>
      <c r="M501" t="s">
        <v>70</v>
      </c>
    </row>
    <row r="502" spans="1:13" x14ac:dyDescent="0.3">
      <c r="A502" s="17">
        <v>43733.451344976849</v>
      </c>
      <c r="B502" s="18">
        <v>43733.451344976849</v>
      </c>
      <c r="C502">
        <v>2291</v>
      </c>
      <c r="D502" s="19">
        <v>1</v>
      </c>
      <c r="E502" s="19">
        <v>0.02</v>
      </c>
      <c r="F502" s="19">
        <v>0.98</v>
      </c>
      <c r="G502" t="s">
        <v>64</v>
      </c>
      <c r="H502" t="s">
        <v>65</v>
      </c>
      <c r="I502" t="s">
        <v>120</v>
      </c>
      <c r="J502" t="s">
        <v>121</v>
      </c>
      <c r="K502" t="s">
        <v>68</v>
      </c>
      <c r="L502" t="s">
        <v>15</v>
      </c>
      <c r="M502" t="s">
        <v>70</v>
      </c>
    </row>
    <row r="503" spans="1:13" x14ac:dyDescent="0.3">
      <c r="A503" s="17">
        <v>43733.455381053238</v>
      </c>
      <c r="B503" s="18">
        <v>43733.455381053238</v>
      </c>
      <c r="C503">
        <v>2292</v>
      </c>
      <c r="D503" s="19">
        <v>1</v>
      </c>
      <c r="E503" s="19">
        <v>0.02</v>
      </c>
      <c r="F503" s="19">
        <v>0.98</v>
      </c>
      <c r="G503" t="s">
        <v>64</v>
      </c>
      <c r="H503" t="s">
        <v>65</v>
      </c>
      <c r="I503" t="s">
        <v>120</v>
      </c>
      <c r="J503" t="s">
        <v>121</v>
      </c>
      <c r="K503" t="s">
        <v>68</v>
      </c>
      <c r="L503" t="s">
        <v>15</v>
      </c>
      <c r="M503" t="s">
        <v>70</v>
      </c>
    </row>
    <row r="504" spans="1:13" x14ac:dyDescent="0.3">
      <c r="A504" s="17">
        <v>43733.514002997683</v>
      </c>
      <c r="B504" s="18">
        <v>43733.514002997683</v>
      </c>
      <c r="C504">
        <v>2293</v>
      </c>
      <c r="D504" s="19">
        <v>5</v>
      </c>
      <c r="E504" s="19">
        <v>0.09</v>
      </c>
      <c r="F504" s="19">
        <v>4.91</v>
      </c>
      <c r="G504" t="s">
        <v>64</v>
      </c>
      <c r="H504" t="s">
        <v>65</v>
      </c>
      <c r="I504" t="s">
        <v>119</v>
      </c>
      <c r="J504" t="s">
        <v>122</v>
      </c>
      <c r="K504" t="s">
        <v>68</v>
      </c>
      <c r="L504" t="s">
        <v>69</v>
      </c>
      <c r="M504" t="s">
        <v>70</v>
      </c>
    </row>
    <row r="505" spans="1:13" x14ac:dyDescent="0.3">
      <c r="A505" s="17">
        <v>43733.527801944445</v>
      </c>
      <c r="B505" s="18">
        <v>43733.527801944445</v>
      </c>
      <c r="C505">
        <v>2294</v>
      </c>
      <c r="D505" s="19">
        <v>10</v>
      </c>
      <c r="E505" s="19">
        <v>0.18</v>
      </c>
      <c r="F505" s="19">
        <v>9.82</v>
      </c>
      <c r="G505" t="s">
        <v>64</v>
      </c>
      <c r="H505" t="s">
        <v>77</v>
      </c>
      <c r="I505" t="s">
        <v>123</v>
      </c>
      <c r="J505" t="s">
        <v>79</v>
      </c>
      <c r="K505" t="s">
        <v>68</v>
      </c>
      <c r="L505" t="s">
        <v>95</v>
      </c>
      <c r="M505" t="s">
        <v>70</v>
      </c>
    </row>
    <row r="506" spans="1:13" x14ac:dyDescent="0.3">
      <c r="A506" s="17">
        <v>43733.574869247685</v>
      </c>
      <c r="B506" s="18">
        <v>43733.574869247685</v>
      </c>
      <c r="C506">
        <v>2295</v>
      </c>
      <c r="D506" s="19">
        <v>10</v>
      </c>
      <c r="E506" s="19">
        <v>0.18</v>
      </c>
      <c r="F506" s="19">
        <v>9.82</v>
      </c>
      <c r="G506" t="s">
        <v>75</v>
      </c>
      <c r="H506" t="s">
        <v>65</v>
      </c>
      <c r="I506" t="s">
        <v>124</v>
      </c>
      <c r="J506" t="s">
        <v>79</v>
      </c>
      <c r="K506" t="s">
        <v>68</v>
      </c>
      <c r="L506" t="s">
        <v>95</v>
      </c>
      <c r="M506" t="s">
        <v>70</v>
      </c>
    </row>
    <row r="507" spans="1:13" x14ac:dyDescent="0.3">
      <c r="A507" s="17">
        <v>43733.580915057872</v>
      </c>
      <c r="B507" s="18">
        <v>43733.580915057872</v>
      </c>
      <c r="C507">
        <v>2296</v>
      </c>
      <c r="D507" s="19">
        <v>5</v>
      </c>
      <c r="E507" s="19">
        <v>0.09</v>
      </c>
      <c r="F507" s="19">
        <v>4.91</v>
      </c>
      <c r="G507" t="s">
        <v>64</v>
      </c>
      <c r="H507" t="s">
        <v>77</v>
      </c>
      <c r="I507" t="s">
        <v>125</v>
      </c>
      <c r="J507" t="s">
        <v>79</v>
      </c>
      <c r="K507" t="s">
        <v>68</v>
      </c>
      <c r="L507" t="s">
        <v>69</v>
      </c>
      <c r="M507" t="s">
        <v>70</v>
      </c>
    </row>
    <row r="508" spans="1:13" x14ac:dyDescent="0.3">
      <c r="A508" s="17">
        <v>43733.897297708332</v>
      </c>
      <c r="B508" s="18">
        <v>43733.897297708332</v>
      </c>
      <c r="C508">
        <v>2300</v>
      </c>
      <c r="D508" s="19">
        <v>5</v>
      </c>
      <c r="E508" s="19">
        <v>0.09</v>
      </c>
      <c r="F508" s="19">
        <v>4.91</v>
      </c>
      <c r="G508" t="s">
        <v>64</v>
      </c>
      <c r="H508" t="s">
        <v>77</v>
      </c>
      <c r="I508" t="s">
        <v>126</v>
      </c>
      <c r="J508" t="s">
        <v>127</v>
      </c>
      <c r="K508" t="s">
        <v>68</v>
      </c>
      <c r="L508" t="s">
        <v>69</v>
      </c>
      <c r="M508" t="s">
        <v>70</v>
      </c>
    </row>
    <row r="509" spans="1:13" x14ac:dyDescent="0.3">
      <c r="A509" s="17">
        <v>43733.898937175923</v>
      </c>
      <c r="B509" s="18">
        <v>43733.898937175923</v>
      </c>
      <c r="C509">
        <v>2301</v>
      </c>
      <c r="D509" s="19">
        <v>10</v>
      </c>
      <c r="E509" s="19">
        <v>0.18</v>
      </c>
      <c r="F509" s="19">
        <v>9.82</v>
      </c>
      <c r="G509" t="s">
        <v>75</v>
      </c>
      <c r="H509" t="s">
        <v>77</v>
      </c>
      <c r="I509" t="s">
        <v>128</v>
      </c>
      <c r="J509" t="s">
        <v>127</v>
      </c>
      <c r="K509" t="s">
        <v>68</v>
      </c>
      <c r="L509" t="s">
        <v>95</v>
      </c>
      <c r="M509" t="s">
        <v>70</v>
      </c>
    </row>
    <row r="510" spans="1:13" x14ac:dyDescent="0.3">
      <c r="A510" s="17">
        <v>43733.900927523151</v>
      </c>
      <c r="B510" s="18">
        <v>43733.900927523151</v>
      </c>
      <c r="C510">
        <v>2302</v>
      </c>
      <c r="D510" s="19">
        <v>5</v>
      </c>
      <c r="E510" s="19">
        <v>0.09</v>
      </c>
      <c r="F510" s="19">
        <v>4.91</v>
      </c>
      <c r="G510" t="s">
        <v>64</v>
      </c>
      <c r="H510" t="s">
        <v>77</v>
      </c>
      <c r="I510" t="s">
        <v>128</v>
      </c>
      <c r="J510" t="s">
        <v>127</v>
      </c>
      <c r="K510" t="s">
        <v>68</v>
      </c>
      <c r="L510" t="s">
        <v>69</v>
      </c>
      <c r="M510" t="s">
        <v>70</v>
      </c>
    </row>
    <row r="511" spans="1:13" x14ac:dyDescent="0.3">
      <c r="A511" s="17">
        <v>43733.909343541665</v>
      </c>
      <c r="B511" s="18">
        <v>43733.909343541665</v>
      </c>
      <c r="C511">
        <v>2303</v>
      </c>
      <c r="D511" s="19">
        <v>5</v>
      </c>
      <c r="E511" s="19">
        <v>0.09</v>
      </c>
      <c r="F511" s="19">
        <v>4.91</v>
      </c>
      <c r="G511" t="s">
        <v>75</v>
      </c>
      <c r="H511" t="s">
        <v>65</v>
      </c>
      <c r="I511" t="s">
        <v>129</v>
      </c>
      <c r="J511" t="s">
        <v>130</v>
      </c>
      <c r="K511" t="s">
        <v>68</v>
      </c>
      <c r="L511" t="s">
        <v>15</v>
      </c>
      <c r="M511" t="s">
        <v>70</v>
      </c>
    </row>
    <row r="512" spans="1:13" x14ac:dyDescent="0.3">
      <c r="A512" s="17">
        <v>43734.31655304398</v>
      </c>
      <c r="B512" s="18">
        <v>43734.31655304398</v>
      </c>
      <c r="C512">
        <v>2304</v>
      </c>
      <c r="D512" s="19">
        <v>1</v>
      </c>
      <c r="E512" s="19">
        <v>0.02</v>
      </c>
      <c r="F512" s="19">
        <v>0.98</v>
      </c>
      <c r="G512" t="s">
        <v>64</v>
      </c>
      <c r="H512" t="s">
        <v>77</v>
      </c>
      <c r="I512" t="s">
        <v>131</v>
      </c>
      <c r="J512" t="s">
        <v>121</v>
      </c>
      <c r="K512" t="s">
        <v>68</v>
      </c>
      <c r="L512" t="s">
        <v>15</v>
      </c>
      <c r="M512" t="s">
        <v>70</v>
      </c>
    </row>
    <row r="513" spans="1:13" x14ac:dyDescent="0.3">
      <c r="A513" s="17">
        <v>43734.321907928243</v>
      </c>
      <c r="B513" s="18">
        <v>43734.321907928243</v>
      </c>
      <c r="C513">
        <v>2305</v>
      </c>
      <c r="D513" s="19">
        <v>10</v>
      </c>
      <c r="E513" s="19">
        <v>0.18</v>
      </c>
      <c r="F513" s="19">
        <v>9.82</v>
      </c>
      <c r="G513" t="s">
        <v>64</v>
      </c>
      <c r="H513" t="s">
        <v>65</v>
      </c>
      <c r="I513" t="s">
        <v>132</v>
      </c>
      <c r="J513" t="s">
        <v>121</v>
      </c>
      <c r="K513" t="s">
        <v>68</v>
      </c>
      <c r="L513" t="s">
        <v>15</v>
      </c>
      <c r="M513" t="s">
        <v>70</v>
      </c>
    </row>
    <row r="514" spans="1:13" x14ac:dyDescent="0.3">
      <c r="A514" s="17">
        <v>43734.322519467591</v>
      </c>
      <c r="B514" s="18">
        <v>43734.322519467591</v>
      </c>
      <c r="C514">
        <v>2306</v>
      </c>
      <c r="D514" s="19">
        <v>100</v>
      </c>
      <c r="E514" s="19">
        <v>1.75</v>
      </c>
      <c r="F514" s="19">
        <v>98.25</v>
      </c>
      <c r="G514" t="s">
        <v>64</v>
      </c>
      <c r="H514" t="s">
        <v>77</v>
      </c>
      <c r="I514" t="s">
        <v>133</v>
      </c>
      <c r="J514" t="s">
        <v>121</v>
      </c>
      <c r="K514" t="s">
        <v>68</v>
      </c>
      <c r="L514" t="s">
        <v>134</v>
      </c>
      <c r="M514" t="s">
        <v>70</v>
      </c>
    </row>
    <row r="515" spans="1:13" x14ac:dyDescent="0.3">
      <c r="A515" s="17">
        <v>43734.324253993058</v>
      </c>
      <c r="B515" s="18">
        <v>43734.324253993058</v>
      </c>
      <c r="C515">
        <v>2307</v>
      </c>
      <c r="D515" s="19">
        <v>20</v>
      </c>
      <c r="E515" s="19">
        <v>0.35</v>
      </c>
      <c r="F515" s="19">
        <v>19.649999999999999</v>
      </c>
      <c r="G515" t="s">
        <v>64</v>
      </c>
      <c r="H515" t="s">
        <v>77</v>
      </c>
      <c r="I515" t="s">
        <v>135</v>
      </c>
      <c r="J515" t="s">
        <v>121</v>
      </c>
      <c r="K515" t="s">
        <v>68</v>
      </c>
      <c r="L515" t="s">
        <v>15</v>
      </c>
      <c r="M515" t="s">
        <v>70</v>
      </c>
    </row>
    <row r="516" spans="1:13" x14ac:dyDescent="0.3">
      <c r="A516" s="17">
        <v>43734.32495519676</v>
      </c>
      <c r="B516" s="18">
        <v>43734.32495519676</v>
      </c>
      <c r="C516">
        <v>2308</v>
      </c>
      <c r="D516" s="19">
        <v>5</v>
      </c>
      <c r="E516" s="19">
        <v>0.09</v>
      </c>
      <c r="F516" s="19">
        <v>4.91</v>
      </c>
      <c r="G516" t="s">
        <v>64</v>
      </c>
      <c r="H516" t="s">
        <v>65</v>
      </c>
      <c r="I516" t="s">
        <v>136</v>
      </c>
      <c r="J516" t="s">
        <v>121</v>
      </c>
      <c r="K516" t="s">
        <v>68</v>
      </c>
      <c r="L516" t="s">
        <v>69</v>
      </c>
      <c r="M516" t="s">
        <v>70</v>
      </c>
    </row>
    <row r="517" spans="1:13" x14ac:dyDescent="0.3">
      <c r="A517" s="17">
        <v>43734.326126747685</v>
      </c>
      <c r="B517" s="18">
        <v>43734.326126747685</v>
      </c>
      <c r="C517">
        <v>2309</v>
      </c>
      <c r="D517" s="19">
        <v>10</v>
      </c>
      <c r="E517" s="19">
        <v>0.18</v>
      </c>
      <c r="F517" s="19">
        <v>9.82</v>
      </c>
      <c r="G517" t="s">
        <v>64</v>
      </c>
      <c r="H517" t="s">
        <v>65</v>
      </c>
      <c r="I517" t="s">
        <v>137</v>
      </c>
      <c r="J517" t="s">
        <v>121</v>
      </c>
      <c r="K517" t="s">
        <v>68</v>
      </c>
      <c r="L517" t="s">
        <v>95</v>
      </c>
      <c r="M517" t="s">
        <v>70</v>
      </c>
    </row>
    <row r="518" spans="1:13" x14ac:dyDescent="0.3">
      <c r="A518" s="17">
        <v>43734.335529317126</v>
      </c>
      <c r="B518" s="18">
        <v>43734.335529317126</v>
      </c>
      <c r="C518">
        <v>2310</v>
      </c>
      <c r="D518" s="19">
        <v>10</v>
      </c>
      <c r="E518" s="19">
        <v>0.18</v>
      </c>
      <c r="F518" s="19">
        <v>9.82</v>
      </c>
      <c r="G518" t="s">
        <v>64</v>
      </c>
      <c r="H518" t="s">
        <v>65</v>
      </c>
      <c r="I518" t="s">
        <v>138</v>
      </c>
      <c r="J518" t="s">
        <v>121</v>
      </c>
      <c r="K518" t="s">
        <v>68</v>
      </c>
      <c r="L518" t="s">
        <v>15</v>
      </c>
      <c r="M518" t="s">
        <v>70</v>
      </c>
    </row>
    <row r="519" spans="1:13" x14ac:dyDescent="0.3">
      <c r="A519" s="17">
        <v>43734.342525891203</v>
      </c>
      <c r="B519" s="18">
        <v>43734.342525891203</v>
      </c>
      <c r="C519">
        <v>2311</v>
      </c>
      <c r="D519" s="19">
        <v>5</v>
      </c>
      <c r="E519" s="19">
        <v>0.09</v>
      </c>
      <c r="F519" s="19">
        <v>4.91</v>
      </c>
      <c r="G519" t="s">
        <v>64</v>
      </c>
      <c r="H519" t="s">
        <v>77</v>
      </c>
      <c r="I519" t="s">
        <v>139</v>
      </c>
      <c r="J519" t="s">
        <v>121</v>
      </c>
      <c r="K519" t="s">
        <v>68</v>
      </c>
      <c r="L519" t="s">
        <v>15</v>
      </c>
      <c r="M519" t="s">
        <v>70</v>
      </c>
    </row>
    <row r="520" spans="1:13" x14ac:dyDescent="0.3">
      <c r="A520" s="17">
        <v>43734.346983275464</v>
      </c>
      <c r="B520" s="18">
        <v>43734.346983275464</v>
      </c>
      <c r="C520">
        <v>2312</v>
      </c>
      <c r="D520" s="19">
        <v>5</v>
      </c>
      <c r="E520" s="19">
        <v>0.09</v>
      </c>
      <c r="F520" s="19">
        <v>4.91</v>
      </c>
      <c r="G520" t="s">
        <v>64</v>
      </c>
      <c r="H520" t="s">
        <v>77</v>
      </c>
      <c r="I520" t="s">
        <v>140</v>
      </c>
      <c r="J520" t="s">
        <v>121</v>
      </c>
      <c r="K520" t="s">
        <v>68</v>
      </c>
      <c r="L520" t="s">
        <v>15</v>
      </c>
      <c r="M520" t="s">
        <v>70</v>
      </c>
    </row>
    <row r="521" spans="1:13" x14ac:dyDescent="0.3">
      <c r="A521" s="17">
        <v>43734.348136250002</v>
      </c>
      <c r="B521" s="18">
        <v>43734.348136250002</v>
      </c>
      <c r="C521">
        <v>2313</v>
      </c>
      <c r="D521" s="19">
        <v>10</v>
      </c>
      <c r="E521" s="19">
        <v>0.18</v>
      </c>
      <c r="F521" s="19">
        <v>9.82</v>
      </c>
      <c r="G521" t="s">
        <v>64</v>
      </c>
      <c r="H521" t="s">
        <v>65</v>
      </c>
      <c r="I521" t="s">
        <v>141</v>
      </c>
      <c r="J521" t="s">
        <v>74</v>
      </c>
      <c r="K521" t="s">
        <v>68</v>
      </c>
      <c r="L521" t="s">
        <v>95</v>
      </c>
      <c r="M521" t="s">
        <v>70</v>
      </c>
    </row>
    <row r="522" spans="1:13" x14ac:dyDescent="0.3">
      <c r="A522" s="17">
        <v>43734.349945104164</v>
      </c>
      <c r="B522" s="18">
        <v>43734.349945104164</v>
      </c>
      <c r="C522">
        <v>2314</v>
      </c>
      <c r="D522" s="19">
        <v>10</v>
      </c>
      <c r="E522" s="19">
        <v>0.18</v>
      </c>
      <c r="F522" s="19">
        <v>9.82</v>
      </c>
      <c r="G522" t="s">
        <v>64</v>
      </c>
      <c r="H522" t="s">
        <v>65</v>
      </c>
      <c r="I522" t="s">
        <v>142</v>
      </c>
      <c r="J522" t="s">
        <v>121</v>
      </c>
      <c r="K522" t="s">
        <v>68</v>
      </c>
      <c r="L522" t="s">
        <v>95</v>
      </c>
      <c r="M522" t="s">
        <v>70</v>
      </c>
    </row>
    <row r="523" spans="1:13" x14ac:dyDescent="0.3">
      <c r="A523" s="17">
        <v>43734.351422581021</v>
      </c>
      <c r="B523" s="18">
        <v>43734.351422581021</v>
      </c>
      <c r="C523">
        <v>2315</v>
      </c>
      <c r="D523" s="19">
        <v>10</v>
      </c>
      <c r="E523" s="19">
        <v>0.18</v>
      </c>
      <c r="F523" s="19">
        <v>9.82</v>
      </c>
      <c r="G523" t="s">
        <v>64</v>
      </c>
      <c r="H523" t="s">
        <v>65</v>
      </c>
      <c r="I523" t="s">
        <v>143</v>
      </c>
      <c r="J523" t="s">
        <v>121</v>
      </c>
      <c r="K523" t="s">
        <v>68</v>
      </c>
      <c r="L523" t="s">
        <v>95</v>
      </c>
      <c r="M523" t="s">
        <v>70</v>
      </c>
    </row>
    <row r="524" spans="1:13" x14ac:dyDescent="0.3">
      <c r="A524" s="17">
        <v>43734.354780474539</v>
      </c>
      <c r="B524" s="18">
        <v>43734.354780474539</v>
      </c>
      <c r="C524">
        <v>2316</v>
      </c>
      <c r="D524" s="19">
        <v>5</v>
      </c>
      <c r="E524" s="19">
        <v>0.09</v>
      </c>
      <c r="F524" s="19">
        <v>4.91</v>
      </c>
      <c r="G524" t="s">
        <v>64</v>
      </c>
      <c r="H524" t="s">
        <v>77</v>
      </c>
      <c r="I524" t="s">
        <v>144</v>
      </c>
      <c r="J524" t="s">
        <v>121</v>
      </c>
      <c r="K524" t="s">
        <v>68</v>
      </c>
      <c r="L524" t="s">
        <v>69</v>
      </c>
      <c r="M524" t="s">
        <v>70</v>
      </c>
    </row>
    <row r="525" spans="1:13" x14ac:dyDescent="0.3">
      <c r="A525" s="17">
        <v>43734.356493912041</v>
      </c>
      <c r="B525" s="18">
        <v>43734.356493912041</v>
      </c>
      <c r="C525">
        <v>2317</v>
      </c>
      <c r="D525" s="19">
        <v>5</v>
      </c>
      <c r="E525" s="19">
        <v>0.09</v>
      </c>
      <c r="F525" s="19">
        <v>4.91</v>
      </c>
      <c r="G525" t="s">
        <v>75</v>
      </c>
      <c r="H525" t="s">
        <v>77</v>
      </c>
      <c r="I525" t="s">
        <v>145</v>
      </c>
      <c r="J525" t="s">
        <v>121</v>
      </c>
      <c r="K525" t="s">
        <v>68</v>
      </c>
      <c r="L525" t="s">
        <v>15</v>
      </c>
      <c r="M525" t="s">
        <v>70</v>
      </c>
    </row>
    <row r="526" spans="1:13" x14ac:dyDescent="0.3">
      <c r="A526" s="17">
        <v>43734.363805081019</v>
      </c>
      <c r="B526" s="18">
        <v>43734.363805081019</v>
      </c>
      <c r="C526">
        <v>2318</v>
      </c>
      <c r="D526" s="19">
        <v>10</v>
      </c>
      <c r="E526" s="19">
        <v>0.18</v>
      </c>
      <c r="F526" s="19">
        <v>9.82</v>
      </c>
      <c r="G526" t="s">
        <v>64</v>
      </c>
      <c r="H526" t="s">
        <v>77</v>
      </c>
      <c r="I526" t="s">
        <v>146</v>
      </c>
      <c r="J526" t="s">
        <v>121</v>
      </c>
      <c r="K526" t="s">
        <v>68</v>
      </c>
      <c r="L526" t="s">
        <v>15</v>
      </c>
      <c r="M526" t="s">
        <v>70</v>
      </c>
    </row>
    <row r="527" spans="1:13" x14ac:dyDescent="0.3">
      <c r="A527" s="17">
        <v>43734.368257557871</v>
      </c>
      <c r="B527" s="18">
        <v>43734.368257557871</v>
      </c>
      <c r="C527">
        <v>2319</v>
      </c>
      <c r="D527" s="19">
        <v>5</v>
      </c>
      <c r="E527" s="19">
        <v>0.09</v>
      </c>
      <c r="F527" s="19">
        <v>4.91</v>
      </c>
      <c r="G527" t="s">
        <v>75</v>
      </c>
      <c r="H527" t="s">
        <v>77</v>
      </c>
      <c r="I527" t="s">
        <v>147</v>
      </c>
      <c r="J527" t="s">
        <v>74</v>
      </c>
      <c r="K527" t="s">
        <v>68</v>
      </c>
      <c r="L527" t="s">
        <v>69</v>
      </c>
      <c r="M527" t="s">
        <v>70</v>
      </c>
    </row>
    <row r="528" spans="1:13" x14ac:dyDescent="0.3">
      <c r="A528" s="17">
        <v>43734.368349803241</v>
      </c>
      <c r="B528" s="18">
        <v>43734.368349803241</v>
      </c>
      <c r="C528">
        <v>2320</v>
      </c>
      <c r="D528" s="19">
        <v>50</v>
      </c>
      <c r="E528" s="19">
        <v>0.88</v>
      </c>
      <c r="F528" s="19">
        <v>49.12</v>
      </c>
      <c r="G528" t="s">
        <v>75</v>
      </c>
      <c r="H528" t="s">
        <v>65</v>
      </c>
      <c r="I528" t="s">
        <v>148</v>
      </c>
      <c r="J528" t="s">
        <v>118</v>
      </c>
      <c r="K528" t="s">
        <v>68</v>
      </c>
      <c r="L528" t="s">
        <v>149</v>
      </c>
      <c r="M528" t="s">
        <v>70</v>
      </c>
    </row>
    <row r="529" spans="1:13" x14ac:dyDescent="0.3">
      <c r="A529" s="17">
        <v>43734.381800173614</v>
      </c>
      <c r="B529" s="18">
        <v>43734.381800173614</v>
      </c>
      <c r="C529">
        <v>2321</v>
      </c>
      <c r="D529" s="19">
        <v>5</v>
      </c>
      <c r="E529" s="19">
        <v>0.09</v>
      </c>
      <c r="F529" s="19">
        <v>4.91</v>
      </c>
      <c r="G529" t="s">
        <v>64</v>
      </c>
      <c r="H529" t="s">
        <v>65</v>
      </c>
      <c r="I529" t="s">
        <v>150</v>
      </c>
      <c r="J529" t="s">
        <v>79</v>
      </c>
      <c r="K529" t="s">
        <v>68</v>
      </c>
      <c r="L529" t="s">
        <v>69</v>
      </c>
      <c r="M529" t="s">
        <v>70</v>
      </c>
    </row>
    <row r="530" spans="1:13" x14ac:dyDescent="0.3">
      <c r="A530" s="17">
        <v>43734.382944259261</v>
      </c>
      <c r="B530" s="18">
        <v>43734.382944259261</v>
      </c>
      <c r="C530">
        <v>2322</v>
      </c>
      <c r="D530" s="19">
        <v>1.1100000000000001</v>
      </c>
      <c r="E530" s="19">
        <v>0.02</v>
      </c>
      <c r="F530" s="19">
        <v>1.0900000000000001</v>
      </c>
      <c r="G530" t="s">
        <v>64</v>
      </c>
      <c r="H530" t="s">
        <v>71</v>
      </c>
      <c r="I530" t="s">
        <v>101</v>
      </c>
      <c r="J530" t="s">
        <v>74</v>
      </c>
      <c r="K530" t="s">
        <v>68</v>
      </c>
      <c r="L530" t="s">
        <v>15</v>
      </c>
      <c r="M530" t="s">
        <v>70</v>
      </c>
    </row>
    <row r="531" spans="1:13" x14ac:dyDescent="0.3">
      <c r="A531" s="17">
        <v>43734.388578900463</v>
      </c>
      <c r="B531" s="18">
        <v>43734.388578900463</v>
      </c>
      <c r="C531">
        <v>2323</v>
      </c>
      <c r="D531" s="19">
        <v>2</v>
      </c>
      <c r="E531" s="19">
        <v>0.04</v>
      </c>
      <c r="F531" s="19">
        <v>1.96</v>
      </c>
      <c r="G531" t="s">
        <v>64</v>
      </c>
      <c r="H531" t="s">
        <v>71</v>
      </c>
      <c r="I531" t="s">
        <v>84</v>
      </c>
      <c r="J531" t="s">
        <v>74</v>
      </c>
      <c r="K531" t="s">
        <v>68</v>
      </c>
      <c r="L531" t="s">
        <v>15</v>
      </c>
      <c r="M531" t="s">
        <v>70</v>
      </c>
    </row>
    <row r="532" spans="1:13" x14ac:dyDescent="0.3">
      <c r="A532" s="17">
        <v>43734.390658402779</v>
      </c>
      <c r="B532" s="18">
        <v>43734.390658402779</v>
      </c>
      <c r="C532">
        <v>2324</v>
      </c>
      <c r="D532" s="19">
        <v>1</v>
      </c>
      <c r="E532" s="19">
        <v>0.02</v>
      </c>
      <c r="F532" s="19">
        <v>0.98</v>
      </c>
      <c r="G532" t="s">
        <v>64</v>
      </c>
      <c r="H532" t="s">
        <v>65</v>
      </c>
      <c r="I532" t="s">
        <v>151</v>
      </c>
      <c r="J532" t="s">
        <v>74</v>
      </c>
      <c r="K532" t="s">
        <v>68</v>
      </c>
      <c r="L532" t="s">
        <v>15</v>
      </c>
      <c r="M532" t="s">
        <v>70</v>
      </c>
    </row>
    <row r="533" spans="1:13" x14ac:dyDescent="0.3">
      <c r="A533" s="17">
        <v>43734.391153969904</v>
      </c>
      <c r="B533" s="18">
        <v>43734.391153969904</v>
      </c>
      <c r="C533">
        <v>2325</v>
      </c>
      <c r="D533" s="19">
        <v>5</v>
      </c>
      <c r="E533" s="19">
        <v>0.09</v>
      </c>
      <c r="F533" s="19">
        <v>4.91</v>
      </c>
      <c r="G533" t="s">
        <v>64</v>
      </c>
      <c r="H533" t="s">
        <v>77</v>
      </c>
      <c r="I533" t="s">
        <v>152</v>
      </c>
      <c r="J533" t="s">
        <v>74</v>
      </c>
      <c r="K533" t="s">
        <v>68</v>
      </c>
      <c r="L533" t="s">
        <v>69</v>
      </c>
      <c r="M533" t="s">
        <v>70</v>
      </c>
    </row>
    <row r="534" spans="1:13" x14ac:dyDescent="0.3">
      <c r="A534" s="17">
        <v>43734.391740069441</v>
      </c>
      <c r="B534" s="18">
        <v>43734.391740069441</v>
      </c>
      <c r="C534">
        <v>2326</v>
      </c>
      <c r="D534" s="19">
        <v>1</v>
      </c>
      <c r="E534" s="19">
        <v>0.02</v>
      </c>
      <c r="F534" s="19">
        <v>0.98</v>
      </c>
      <c r="G534" t="s">
        <v>75</v>
      </c>
      <c r="H534" t="s">
        <v>77</v>
      </c>
      <c r="I534" t="s">
        <v>153</v>
      </c>
      <c r="J534" t="s">
        <v>74</v>
      </c>
      <c r="K534" t="s">
        <v>68</v>
      </c>
      <c r="L534" t="s">
        <v>15</v>
      </c>
      <c r="M534" t="s">
        <v>70</v>
      </c>
    </row>
    <row r="535" spans="1:13" x14ac:dyDescent="0.3">
      <c r="A535" s="17">
        <v>43734.397457615742</v>
      </c>
      <c r="B535" s="18">
        <v>43734.397457615742</v>
      </c>
      <c r="C535">
        <v>2327</v>
      </c>
      <c r="D535" s="19">
        <v>1</v>
      </c>
      <c r="E535" s="19">
        <v>0.02</v>
      </c>
      <c r="F535" s="19">
        <v>0.98</v>
      </c>
      <c r="G535" t="s">
        <v>64</v>
      </c>
      <c r="H535" t="s">
        <v>71</v>
      </c>
      <c r="I535" t="s">
        <v>154</v>
      </c>
      <c r="J535" t="s">
        <v>74</v>
      </c>
      <c r="K535" t="s">
        <v>68</v>
      </c>
      <c r="L535" t="s">
        <v>15</v>
      </c>
      <c r="M535" t="s">
        <v>70</v>
      </c>
    </row>
    <row r="536" spans="1:13" x14ac:dyDescent="0.3">
      <c r="A536" s="17">
        <v>43734.397947951387</v>
      </c>
      <c r="B536" s="18">
        <v>43734.397947951387</v>
      </c>
      <c r="C536">
        <v>2328</v>
      </c>
      <c r="D536" s="19">
        <v>5</v>
      </c>
      <c r="E536" s="19">
        <v>0.09</v>
      </c>
      <c r="F536" s="19">
        <v>4.91</v>
      </c>
      <c r="G536" t="s">
        <v>64</v>
      </c>
      <c r="H536" t="s">
        <v>77</v>
      </c>
      <c r="I536" t="s">
        <v>155</v>
      </c>
      <c r="J536" t="s">
        <v>67</v>
      </c>
      <c r="K536" t="s">
        <v>68</v>
      </c>
      <c r="L536" t="s">
        <v>69</v>
      </c>
      <c r="M536" t="s">
        <v>70</v>
      </c>
    </row>
    <row r="537" spans="1:13" x14ac:dyDescent="0.3">
      <c r="A537" s="17">
        <v>43734.398803900462</v>
      </c>
      <c r="B537" s="18">
        <v>43734.398803900462</v>
      </c>
      <c r="C537">
        <v>2329</v>
      </c>
      <c r="D537" s="19">
        <v>5</v>
      </c>
      <c r="E537" s="19">
        <v>0.09</v>
      </c>
      <c r="F537" s="19">
        <v>4.91</v>
      </c>
      <c r="G537" t="s">
        <v>64</v>
      </c>
      <c r="H537" t="s">
        <v>65</v>
      </c>
      <c r="I537" t="s">
        <v>156</v>
      </c>
      <c r="J537" t="s">
        <v>74</v>
      </c>
      <c r="K537" t="s">
        <v>68</v>
      </c>
      <c r="L537" t="s">
        <v>69</v>
      </c>
      <c r="M537" t="s">
        <v>70</v>
      </c>
    </row>
    <row r="538" spans="1:13" x14ac:dyDescent="0.3">
      <c r="A538" s="17">
        <v>43734.400319097222</v>
      </c>
      <c r="B538" s="18">
        <v>43734.400319097222</v>
      </c>
      <c r="C538">
        <v>2331</v>
      </c>
      <c r="D538" s="19">
        <v>2</v>
      </c>
      <c r="E538" s="19">
        <v>0.04</v>
      </c>
      <c r="F538" s="19">
        <v>1.96</v>
      </c>
      <c r="G538" t="s">
        <v>64</v>
      </c>
      <c r="H538" t="s">
        <v>77</v>
      </c>
      <c r="I538" t="s">
        <v>157</v>
      </c>
      <c r="J538" t="s">
        <v>74</v>
      </c>
      <c r="K538" t="s">
        <v>68</v>
      </c>
      <c r="L538" t="s">
        <v>15</v>
      </c>
      <c r="M538" t="s">
        <v>70</v>
      </c>
    </row>
    <row r="539" spans="1:13" x14ac:dyDescent="0.3">
      <c r="A539" s="17">
        <v>43734.402940775464</v>
      </c>
      <c r="B539" s="18">
        <v>43734.402940775464</v>
      </c>
      <c r="C539">
        <v>2332</v>
      </c>
      <c r="D539" s="19">
        <v>5</v>
      </c>
      <c r="E539" s="19">
        <v>0.09</v>
      </c>
      <c r="F539" s="19">
        <v>4.91</v>
      </c>
      <c r="G539" t="s">
        <v>64</v>
      </c>
      <c r="H539" t="s">
        <v>65</v>
      </c>
      <c r="I539" t="s">
        <v>158</v>
      </c>
      <c r="J539" t="s">
        <v>74</v>
      </c>
      <c r="K539" t="s">
        <v>68</v>
      </c>
      <c r="L539" t="s">
        <v>69</v>
      </c>
      <c r="M539" t="s">
        <v>70</v>
      </c>
    </row>
    <row r="540" spans="1:13" x14ac:dyDescent="0.3">
      <c r="A540" s="17">
        <v>43734.403446631943</v>
      </c>
      <c r="B540" s="18">
        <v>43734.403446631943</v>
      </c>
      <c r="C540">
        <v>2333</v>
      </c>
      <c r="D540" s="19">
        <v>1</v>
      </c>
      <c r="E540" s="19">
        <v>0.02</v>
      </c>
      <c r="F540" s="19">
        <v>0.98</v>
      </c>
      <c r="G540" t="s">
        <v>64</v>
      </c>
      <c r="H540" t="s">
        <v>71</v>
      </c>
      <c r="I540" t="s">
        <v>159</v>
      </c>
      <c r="J540" t="s">
        <v>74</v>
      </c>
      <c r="K540" t="s">
        <v>68</v>
      </c>
      <c r="L540" t="s">
        <v>15</v>
      </c>
      <c r="M540" t="s">
        <v>70</v>
      </c>
    </row>
    <row r="541" spans="1:13" x14ac:dyDescent="0.3">
      <c r="A541" s="17">
        <v>43734.403690196756</v>
      </c>
      <c r="B541" s="18">
        <v>43734.403690196756</v>
      </c>
      <c r="C541">
        <v>2334</v>
      </c>
      <c r="D541" s="19">
        <v>1</v>
      </c>
      <c r="E541" s="19">
        <v>0.02</v>
      </c>
      <c r="F541" s="19">
        <v>0.98</v>
      </c>
      <c r="G541" t="s">
        <v>64</v>
      </c>
      <c r="H541" t="s">
        <v>65</v>
      </c>
      <c r="I541" t="s">
        <v>160</v>
      </c>
      <c r="J541" t="s">
        <v>74</v>
      </c>
      <c r="K541" t="s">
        <v>68</v>
      </c>
      <c r="L541" t="s">
        <v>15</v>
      </c>
      <c r="M541" t="s">
        <v>70</v>
      </c>
    </row>
    <row r="542" spans="1:13" x14ac:dyDescent="0.3">
      <c r="A542" s="17">
        <v>43734.410760625004</v>
      </c>
      <c r="B542" s="18">
        <v>43734.410760625004</v>
      </c>
      <c r="C542">
        <v>2335</v>
      </c>
      <c r="D542" s="19">
        <v>1</v>
      </c>
      <c r="E542" s="19">
        <v>0.02</v>
      </c>
      <c r="F542" s="19">
        <v>0.98</v>
      </c>
      <c r="G542" t="s">
        <v>64</v>
      </c>
      <c r="H542" t="s">
        <v>71</v>
      </c>
      <c r="I542" t="s">
        <v>161</v>
      </c>
      <c r="J542" t="s">
        <v>74</v>
      </c>
      <c r="K542" t="s">
        <v>68</v>
      </c>
      <c r="L542" t="s">
        <v>15</v>
      </c>
      <c r="M542" t="s">
        <v>70</v>
      </c>
    </row>
    <row r="543" spans="1:13" x14ac:dyDescent="0.3">
      <c r="A543" s="17">
        <v>43734.411050439812</v>
      </c>
      <c r="B543" s="18">
        <v>43734.411050439812</v>
      </c>
      <c r="C543">
        <v>2336</v>
      </c>
      <c r="D543" s="19">
        <v>1</v>
      </c>
      <c r="E543" s="19">
        <v>0.02</v>
      </c>
      <c r="F543" s="19">
        <v>0.98</v>
      </c>
      <c r="G543" t="s">
        <v>75</v>
      </c>
      <c r="H543" t="s">
        <v>71</v>
      </c>
      <c r="I543" t="s">
        <v>162</v>
      </c>
      <c r="J543" t="s">
        <v>74</v>
      </c>
      <c r="K543" t="s">
        <v>68</v>
      </c>
      <c r="L543" t="s">
        <v>15</v>
      </c>
      <c r="M543" t="s">
        <v>70</v>
      </c>
    </row>
    <row r="544" spans="1:13" x14ac:dyDescent="0.3">
      <c r="A544" s="17">
        <v>43734.416351805557</v>
      </c>
      <c r="B544" s="18">
        <v>43734.416351805557</v>
      </c>
      <c r="C544">
        <v>2337</v>
      </c>
      <c r="D544" s="19">
        <v>15</v>
      </c>
      <c r="E544" s="19">
        <v>0.26</v>
      </c>
      <c r="F544" s="19">
        <v>14.74</v>
      </c>
      <c r="G544" t="s">
        <v>64</v>
      </c>
      <c r="H544" t="s">
        <v>65</v>
      </c>
      <c r="I544" t="s">
        <v>163</v>
      </c>
      <c r="J544" t="s">
        <v>122</v>
      </c>
      <c r="K544" t="s">
        <v>68</v>
      </c>
      <c r="L544" t="s">
        <v>164</v>
      </c>
      <c r="M544" t="s">
        <v>70</v>
      </c>
    </row>
    <row r="545" spans="1:13" x14ac:dyDescent="0.3">
      <c r="A545" s="17">
        <v>43734.422700127318</v>
      </c>
      <c r="B545" s="18">
        <v>43734.422700127318</v>
      </c>
      <c r="C545">
        <v>2338</v>
      </c>
      <c r="D545" s="19">
        <v>10</v>
      </c>
      <c r="E545" s="19">
        <v>0.18</v>
      </c>
      <c r="F545" s="19">
        <v>9.82</v>
      </c>
      <c r="G545" t="s">
        <v>64</v>
      </c>
      <c r="H545" t="s">
        <v>77</v>
      </c>
      <c r="I545" t="s">
        <v>165</v>
      </c>
      <c r="J545" t="s">
        <v>74</v>
      </c>
      <c r="K545" t="s">
        <v>68</v>
      </c>
      <c r="L545" t="s">
        <v>95</v>
      </c>
      <c r="M545" t="s">
        <v>70</v>
      </c>
    </row>
    <row r="546" spans="1:13" x14ac:dyDescent="0.3">
      <c r="A546" s="17">
        <v>43734.434476111113</v>
      </c>
      <c r="B546" s="18">
        <v>43734.434476111113</v>
      </c>
      <c r="C546">
        <v>2344</v>
      </c>
      <c r="D546" s="19">
        <v>1</v>
      </c>
      <c r="E546" s="19">
        <v>0.02</v>
      </c>
      <c r="F546" s="19">
        <v>0.98</v>
      </c>
      <c r="G546" t="s">
        <v>64</v>
      </c>
      <c r="H546" t="s">
        <v>65</v>
      </c>
      <c r="I546" t="s">
        <v>166</v>
      </c>
      <c r="J546" t="s">
        <v>74</v>
      </c>
      <c r="K546" t="s">
        <v>68</v>
      </c>
      <c r="L546" t="s">
        <v>15</v>
      </c>
      <c r="M546" t="s">
        <v>70</v>
      </c>
    </row>
    <row r="547" spans="1:13" x14ac:dyDescent="0.3">
      <c r="A547" s="17">
        <v>43734.439882662038</v>
      </c>
      <c r="B547" s="18">
        <v>43734.439882662038</v>
      </c>
      <c r="C547">
        <v>2346</v>
      </c>
      <c r="D547" s="19">
        <v>1</v>
      </c>
      <c r="E547" s="19">
        <v>0.02</v>
      </c>
      <c r="F547" s="19">
        <v>0.98</v>
      </c>
      <c r="G547" t="s">
        <v>64</v>
      </c>
      <c r="H547" t="s">
        <v>77</v>
      </c>
      <c r="I547" t="s">
        <v>167</v>
      </c>
      <c r="J547" t="s">
        <v>74</v>
      </c>
      <c r="K547" t="s">
        <v>68</v>
      </c>
      <c r="L547" t="s">
        <v>15</v>
      </c>
      <c r="M547" t="s">
        <v>70</v>
      </c>
    </row>
    <row r="548" spans="1:13" x14ac:dyDescent="0.3">
      <c r="A548" s="17">
        <v>43734.443044988424</v>
      </c>
      <c r="B548" s="18">
        <v>43734.443044988424</v>
      </c>
      <c r="C548">
        <v>2347</v>
      </c>
      <c r="D548" s="19">
        <v>10</v>
      </c>
      <c r="E548" s="19">
        <v>0.18</v>
      </c>
      <c r="F548" s="19">
        <v>9.82</v>
      </c>
      <c r="G548" t="s">
        <v>75</v>
      </c>
      <c r="H548" t="s">
        <v>65</v>
      </c>
      <c r="I548" t="s">
        <v>168</v>
      </c>
      <c r="J548" t="s">
        <v>122</v>
      </c>
      <c r="K548" t="s">
        <v>68</v>
      </c>
      <c r="L548" t="s">
        <v>95</v>
      </c>
      <c r="M548" t="s">
        <v>70</v>
      </c>
    </row>
    <row r="549" spans="1:13" x14ac:dyDescent="0.3">
      <c r="A549" s="17">
        <v>43734.444079456021</v>
      </c>
      <c r="B549" s="18">
        <v>43734.444079456021</v>
      </c>
      <c r="C549">
        <v>2349</v>
      </c>
      <c r="D549" s="19">
        <v>4</v>
      </c>
      <c r="E549" s="19">
        <v>7.0000000000000007E-2</v>
      </c>
      <c r="F549" s="19">
        <v>3.93</v>
      </c>
      <c r="G549" t="s">
        <v>64</v>
      </c>
      <c r="H549" t="s">
        <v>65</v>
      </c>
      <c r="I549" t="s">
        <v>169</v>
      </c>
      <c r="J549" t="s">
        <v>74</v>
      </c>
      <c r="K549" t="s">
        <v>68</v>
      </c>
      <c r="L549" t="s">
        <v>15</v>
      </c>
      <c r="M549" t="s">
        <v>70</v>
      </c>
    </row>
    <row r="550" spans="1:13" x14ac:dyDescent="0.3">
      <c r="A550" s="17">
        <v>43734.447855150465</v>
      </c>
      <c r="B550" s="18">
        <v>43734.447855150465</v>
      </c>
      <c r="C550">
        <v>2351</v>
      </c>
      <c r="D550" s="19">
        <v>2</v>
      </c>
      <c r="E550" s="19">
        <v>0.04</v>
      </c>
      <c r="F550" s="19">
        <v>1.96</v>
      </c>
      <c r="G550" t="s">
        <v>64</v>
      </c>
      <c r="H550" t="s">
        <v>71</v>
      </c>
      <c r="I550" t="s">
        <v>170</v>
      </c>
      <c r="J550" t="s">
        <v>74</v>
      </c>
      <c r="K550" t="s">
        <v>68</v>
      </c>
      <c r="L550" t="s">
        <v>15</v>
      </c>
      <c r="M550" t="s">
        <v>70</v>
      </c>
    </row>
    <row r="551" spans="1:13" x14ac:dyDescent="0.3">
      <c r="A551" s="17">
        <v>43734.450192349534</v>
      </c>
      <c r="B551" s="18">
        <v>43734.450192349534</v>
      </c>
      <c r="C551">
        <v>2352</v>
      </c>
      <c r="D551" s="19">
        <v>5</v>
      </c>
      <c r="E551" s="19">
        <v>0.09</v>
      </c>
      <c r="F551" s="19">
        <v>4.91</v>
      </c>
      <c r="G551" t="s">
        <v>64</v>
      </c>
      <c r="H551" t="s">
        <v>77</v>
      </c>
      <c r="I551" t="s">
        <v>171</v>
      </c>
      <c r="J551" t="s">
        <v>74</v>
      </c>
      <c r="K551" t="s">
        <v>68</v>
      </c>
      <c r="L551" t="s">
        <v>69</v>
      </c>
      <c r="M551" t="s">
        <v>70</v>
      </c>
    </row>
    <row r="552" spans="1:13" x14ac:dyDescent="0.3">
      <c r="A552" s="17">
        <v>43734.450835891206</v>
      </c>
      <c r="B552" s="18">
        <v>43734.450835891206</v>
      </c>
      <c r="C552">
        <v>2353</v>
      </c>
      <c r="D552" s="19">
        <v>5</v>
      </c>
      <c r="E552" s="19">
        <v>0.09</v>
      </c>
      <c r="F552" s="19">
        <v>4.91</v>
      </c>
      <c r="G552" t="s">
        <v>64</v>
      </c>
      <c r="H552" t="s">
        <v>65</v>
      </c>
      <c r="I552" t="s">
        <v>172</v>
      </c>
      <c r="J552" t="s">
        <v>74</v>
      </c>
      <c r="K552" t="s">
        <v>68</v>
      </c>
      <c r="L552" t="s">
        <v>69</v>
      </c>
      <c r="M552" t="s">
        <v>70</v>
      </c>
    </row>
    <row r="553" spans="1:13" x14ac:dyDescent="0.3">
      <c r="A553" s="17">
        <v>43734.451978379628</v>
      </c>
      <c r="B553" s="18">
        <v>43734.451978379628</v>
      </c>
      <c r="C553">
        <v>2354</v>
      </c>
      <c r="D553" s="19">
        <v>20</v>
      </c>
      <c r="E553" s="19">
        <v>0.35</v>
      </c>
      <c r="F553" s="19">
        <v>19.649999999999999</v>
      </c>
      <c r="G553" t="s">
        <v>64</v>
      </c>
      <c r="H553" t="s">
        <v>77</v>
      </c>
      <c r="I553" t="s">
        <v>173</v>
      </c>
      <c r="J553" t="s">
        <v>122</v>
      </c>
      <c r="K553" t="s">
        <v>68</v>
      </c>
      <c r="L553" t="s">
        <v>82</v>
      </c>
      <c r="M553" t="s">
        <v>70</v>
      </c>
    </row>
    <row r="554" spans="1:13" x14ac:dyDescent="0.3">
      <c r="A554" s="17">
        <v>43734.4519803125</v>
      </c>
      <c r="B554" s="18">
        <v>43734.4519803125</v>
      </c>
      <c r="C554">
        <v>2355</v>
      </c>
      <c r="D554" s="19">
        <v>5</v>
      </c>
      <c r="E554" s="19">
        <v>0.09</v>
      </c>
      <c r="F554" s="19">
        <v>4.91</v>
      </c>
      <c r="G554" t="s">
        <v>64</v>
      </c>
      <c r="H554" t="s">
        <v>65</v>
      </c>
      <c r="I554" t="s">
        <v>174</v>
      </c>
      <c r="J554" t="s">
        <v>127</v>
      </c>
      <c r="K554" t="s">
        <v>68</v>
      </c>
      <c r="L554" t="s">
        <v>69</v>
      </c>
      <c r="M554" t="s">
        <v>70</v>
      </c>
    </row>
    <row r="555" spans="1:13" x14ac:dyDescent="0.3">
      <c r="A555" s="17">
        <v>43734.452609976855</v>
      </c>
      <c r="B555" s="18">
        <v>43734.452609976855</v>
      </c>
      <c r="C555">
        <v>2356</v>
      </c>
      <c r="D555" s="19">
        <v>5</v>
      </c>
      <c r="E555" s="19">
        <v>0.09</v>
      </c>
      <c r="F555" s="19">
        <v>4.91</v>
      </c>
      <c r="G555" t="s">
        <v>64</v>
      </c>
      <c r="H555" t="s">
        <v>71</v>
      </c>
      <c r="I555" t="s">
        <v>175</v>
      </c>
      <c r="J555" t="s">
        <v>122</v>
      </c>
      <c r="K555" t="s">
        <v>68</v>
      </c>
      <c r="L555" t="s">
        <v>69</v>
      </c>
      <c r="M555" t="s">
        <v>70</v>
      </c>
    </row>
    <row r="556" spans="1:13" x14ac:dyDescent="0.3">
      <c r="A556" s="17">
        <v>43734.452791678239</v>
      </c>
      <c r="B556" s="18">
        <v>43734.452791678239</v>
      </c>
      <c r="C556">
        <v>2357</v>
      </c>
      <c r="D556" s="19">
        <v>2</v>
      </c>
      <c r="E556" s="19">
        <v>0.04</v>
      </c>
      <c r="F556" s="19">
        <v>1.96</v>
      </c>
      <c r="G556" t="s">
        <v>64</v>
      </c>
      <c r="H556" t="s">
        <v>65</v>
      </c>
      <c r="I556" t="s">
        <v>176</v>
      </c>
      <c r="J556" t="s">
        <v>74</v>
      </c>
      <c r="K556" t="s">
        <v>68</v>
      </c>
      <c r="L556" t="s">
        <v>15</v>
      </c>
      <c r="M556" t="s">
        <v>70</v>
      </c>
    </row>
    <row r="557" spans="1:13" x14ac:dyDescent="0.3">
      <c r="A557" s="17">
        <v>43734.45388760417</v>
      </c>
      <c r="B557" s="18">
        <v>43734.45388760417</v>
      </c>
      <c r="C557">
        <v>2358</v>
      </c>
      <c r="D557" s="19">
        <v>5</v>
      </c>
      <c r="E557" s="19">
        <v>0.09</v>
      </c>
      <c r="F557" s="19">
        <v>4.91</v>
      </c>
      <c r="G557" t="s">
        <v>64</v>
      </c>
      <c r="H557" t="s">
        <v>65</v>
      </c>
      <c r="I557" t="s">
        <v>177</v>
      </c>
      <c r="J557" t="s">
        <v>74</v>
      </c>
      <c r="K557" t="s">
        <v>68</v>
      </c>
      <c r="L557" t="s">
        <v>69</v>
      </c>
      <c r="M557" t="s">
        <v>70</v>
      </c>
    </row>
    <row r="558" spans="1:13" x14ac:dyDescent="0.3">
      <c r="A558" s="17">
        <v>43734.456024560182</v>
      </c>
      <c r="B558" s="18">
        <v>43734.456024560182</v>
      </c>
      <c r="C558">
        <v>2360</v>
      </c>
      <c r="D558" s="19">
        <v>5</v>
      </c>
      <c r="E558" s="19">
        <v>0.09</v>
      </c>
      <c r="F558" s="19">
        <v>4.91</v>
      </c>
      <c r="G558" t="s">
        <v>64</v>
      </c>
      <c r="H558" t="s">
        <v>71</v>
      </c>
      <c r="I558" t="s">
        <v>178</v>
      </c>
      <c r="J558" t="s">
        <v>74</v>
      </c>
      <c r="K558" t="s">
        <v>68</v>
      </c>
      <c r="L558" t="s">
        <v>69</v>
      </c>
      <c r="M558" t="s">
        <v>70</v>
      </c>
    </row>
    <row r="559" spans="1:13" x14ac:dyDescent="0.3">
      <c r="A559" s="17">
        <v>43734.456150810183</v>
      </c>
      <c r="B559" s="18">
        <v>43734.456150810183</v>
      </c>
      <c r="C559">
        <v>2362</v>
      </c>
      <c r="D559" s="19">
        <v>2</v>
      </c>
      <c r="E559" s="19">
        <v>0.04</v>
      </c>
      <c r="F559" s="19">
        <v>1.96</v>
      </c>
      <c r="G559" t="s">
        <v>75</v>
      </c>
      <c r="H559" t="s">
        <v>65</v>
      </c>
      <c r="I559" t="s">
        <v>179</v>
      </c>
      <c r="J559" t="s">
        <v>74</v>
      </c>
      <c r="K559" t="s">
        <v>68</v>
      </c>
      <c r="L559" t="s">
        <v>15</v>
      </c>
      <c r="M559" t="s">
        <v>70</v>
      </c>
    </row>
    <row r="560" spans="1:13" x14ac:dyDescent="0.3">
      <c r="A560" s="17">
        <v>43734.456906307867</v>
      </c>
      <c r="B560" s="18">
        <v>43734.456906307867</v>
      </c>
      <c r="C560">
        <v>2363</v>
      </c>
      <c r="D560" s="19">
        <v>10</v>
      </c>
      <c r="E560" s="19">
        <v>0.18</v>
      </c>
      <c r="F560" s="19">
        <v>9.82</v>
      </c>
      <c r="G560" t="s">
        <v>64</v>
      </c>
      <c r="H560" t="s">
        <v>77</v>
      </c>
      <c r="I560" t="s">
        <v>180</v>
      </c>
      <c r="J560" t="s">
        <v>79</v>
      </c>
      <c r="K560" t="s">
        <v>68</v>
      </c>
      <c r="L560" t="s">
        <v>95</v>
      </c>
      <c r="M560" t="s">
        <v>70</v>
      </c>
    </row>
    <row r="561" spans="1:13" x14ac:dyDescent="0.3">
      <c r="A561" s="17">
        <v>43734.459135023149</v>
      </c>
      <c r="B561" s="18">
        <v>43734.459135023149</v>
      </c>
      <c r="C561">
        <v>2368</v>
      </c>
      <c r="D561" s="19">
        <v>5</v>
      </c>
      <c r="E561" s="19">
        <v>0.09</v>
      </c>
      <c r="F561" s="19">
        <v>4.91</v>
      </c>
      <c r="G561" t="s">
        <v>75</v>
      </c>
      <c r="H561" t="s">
        <v>77</v>
      </c>
      <c r="I561" t="s">
        <v>181</v>
      </c>
      <c r="J561" t="s">
        <v>127</v>
      </c>
      <c r="K561" t="s">
        <v>68</v>
      </c>
      <c r="L561" t="s">
        <v>69</v>
      </c>
      <c r="M561" t="s">
        <v>70</v>
      </c>
    </row>
    <row r="562" spans="1:13" x14ac:dyDescent="0.3">
      <c r="A562" s="17">
        <v>43734.460292696756</v>
      </c>
      <c r="B562" s="18">
        <v>43734.460292696756</v>
      </c>
      <c r="C562">
        <v>2370</v>
      </c>
      <c r="D562" s="19">
        <v>20</v>
      </c>
      <c r="E562" s="19">
        <v>0.35</v>
      </c>
      <c r="F562" s="19">
        <v>19.649999999999999</v>
      </c>
      <c r="G562" t="s">
        <v>75</v>
      </c>
      <c r="H562" t="s">
        <v>65</v>
      </c>
      <c r="I562" t="s">
        <v>182</v>
      </c>
      <c r="J562" t="s">
        <v>127</v>
      </c>
      <c r="K562" t="s">
        <v>68</v>
      </c>
      <c r="L562" t="s">
        <v>82</v>
      </c>
      <c r="M562" t="s">
        <v>70</v>
      </c>
    </row>
    <row r="563" spans="1:13" x14ac:dyDescent="0.3">
      <c r="A563" s="17">
        <v>43734.463198391204</v>
      </c>
      <c r="B563" s="18">
        <v>43734.463198391204</v>
      </c>
      <c r="C563">
        <v>2373</v>
      </c>
      <c r="D563" s="19">
        <v>2</v>
      </c>
      <c r="E563" s="19">
        <v>0.04</v>
      </c>
      <c r="F563" s="19">
        <v>1.96</v>
      </c>
      <c r="G563" t="s">
        <v>64</v>
      </c>
      <c r="H563" t="s">
        <v>65</v>
      </c>
      <c r="I563" t="s">
        <v>105</v>
      </c>
      <c r="J563" t="s">
        <v>106</v>
      </c>
      <c r="K563" t="s">
        <v>68</v>
      </c>
      <c r="L563" t="s">
        <v>15</v>
      </c>
      <c r="M563" t="s">
        <v>70</v>
      </c>
    </row>
    <row r="564" spans="1:13" x14ac:dyDescent="0.3">
      <c r="A564" s="17">
        <v>43734.46357407407</v>
      </c>
      <c r="B564" s="18">
        <v>43734.46357407407</v>
      </c>
      <c r="C564">
        <v>2375</v>
      </c>
      <c r="D564" s="19">
        <v>10</v>
      </c>
      <c r="E564" s="19">
        <v>0.18</v>
      </c>
      <c r="F564" s="19">
        <v>9.82</v>
      </c>
      <c r="G564" t="s">
        <v>64</v>
      </c>
      <c r="H564" t="s">
        <v>71</v>
      </c>
      <c r="I564" t="s">
        <v>183</v>
      </c>
      <c r="J564" t="s">
        <v>121</v>
      </c>
      <c r="K564" t="s">
        <v>68</v>
      </c>
      <c r="L564" t="s">
        <v>15</v>
      </c>
      <c r="M564" t="s">
        <v>70</v>
      </c>
    </row>
    <row r="565" spans="1:13" x14ac:dyDescent="0.3">
      <c r="A565" s="17">
        <v>43734.463594432869</v>
      </c>
      <c r="B565" s="18">
        <v>43734.463594432869</v>
      </c>
      <c r="C565">
        <v>2376</v>
      </c>
      <c r="D565" s="19">
        <v>10</v>
      </c>
      <c r="E565" s="19">
        <v>0.18</v>
      </c>
      <c r="F565" s="19">
        <v>9.82</v>
      </c>
      <c r="G565" t="s">
        <v>64</v>
      </c>
      <c r="H565" t="s">
        <v>65</v>
      </c>
      <c r="I565" t="s">
        <v>184</v>
      </c>
      <c r="J565" t="s">
        <v>74</v>
      </c>
      <c r="K565" t="s">
        <v>68</v>
      </c>
      <c r="L565" t="s">
        <v>95</v>
      </c>
      <c r="M565" t="s">
        <v>70</v>
      </c>
    </row>
    <row r="566" spans="1:13" x14ac:dyDescent="0.3">
      <c r="A566" s="17">
        <v>43734.463852870373</v>
      </c>
      <c r="B566" s="18">
        <v>43734.463852870373</v>
      </c>
      <c r="C566">
        <v>2378</v>
      </c>
      <c r="D566" s="19">
        <v>20</v>
      </c>
      <c r="E566" s="19">
        <v>0.35</v>
      </c>
      <c r="F566" s="19">
        <v>19.649999999999999</v>
      </c>
      <c r="G566" t="s">
        <v>64</v>
      </c>
      <c r="H566" t="s">
        <v>77</v>
      </c>
      <c r="I566" t="s">
        <v>185</v>
      </c>
      <c r="J566" t="s">
        <v>121</v>
      </c>
      <c r="K566" t="s">
        <v>68</v>
      </c>
      <c r="L566" t="s">
        <v>15</v>
      </c>
      <c r="M566" t="s">
        <v>70</v>
      </c>
    </row>
    <row r="567" spans="1:13" x14ac:dyDescent="0.3">
      <c r="A567" s="17">
        <v>43734.465122615744</v>
      </c>
      <c r="B567" s="18">
        <v>43734.465122615744</v>
      </c>
      <c r="C567">
        <v>2379</v>
      </c>
      <c r="D567" s="19">
        <v>3</v>
      </c>
      <c r="E567" s="19">
        <v>0.05</v>
      </c>
      <c r="F567" s="19">
        <v>2.95</v>
      </c>
      <c r="G567" t="s">
        <v>75</v>
      </c>
      <c r="H567" t="s">
        <v>65</v>
      </c>
      <c r="I567" t="s">
        <v>186</v>
      </c>
      <c r="J567" t="s">
        <v>106</v>
      </c>
      <c r="K567" t="s">
        <v>68</v>
      </c>
      <c r="L567" t="s">
        <v>15</v>
      </c>
      <c r="M567" t="s">
        <v>70</v>
      </c>
    </row>
    <row r="568" spans="1:13" x14ac:dyDescent="0.3">
      <c r="A568" s="17">
        <v>43734.467740451386</v>
      </c>
      <c r="B568" s="18">
        <v>43734.467740451386</v>
      </c>
      <c r="C568">
        <v>2382</v>
      </c>
      <c r="D568" s="19">
        <v>10</v>
      </c>
      <c r="E568" s="19">
        <v>0.18</v>
      </c>
      <c r="F568" s="19">
        <v>9.82</v>
      </c>
      <c r="G568" t="s">
        <v>64</v>
      </c>
      <c r="H568" t="s">
        <v>77</v>
      </c>
      <c r="I568" t="s">
        <v>187</v>
      </c>
      <c r="J568" t="s">
        <v>74</v>
      </c>
      <c r="K568" t="s">
        <v>68</v>
      </c>
      <c r="L568" t="s">
        <v>95</v>
      </c>
      <c r="M568" t="s">
        <v>70</v>
      </c>
    </row>
    <row r="569" spans="1:13" x14ac:dyDescent="0.3">
      <c r="A569" s="17">
        <v>43734.468994513889</v>
      </c>
      <c r="B569" s="18">
        <v>43734.468994513889</v>
      </c>
      <c r="C569">
        <v>2383</v>
      </c>
      <c r="D569" s="19">
        <v>3</v>
      </c>
      <c r="E569" s="19">
        <v>0.05</v>
      </c>
      <c r="F569" s="19">
        <v>2.95</v>
      </c>
      <c r="G569" t="s">
        <v>64</v>
      </c>
      <c r="H569" t="s">
        <v>65</v>
      </c>
      <c r="I569" t="s">
        <v>188</v>
      </c>
      <c r="J569" t="s">
        <v>74</v>
      </c>
      <c r="K569" t="s">
        <v>68</v>
      </c>
      <c r="L569" t="s">
        <v>15</v>
      </c>
      <c r="M569" t="s">
        <v>70</v>
      </c>
    </row>
    <row r="570" spans="1:13" x14ac:dyDescent="0.3">
      <c r="A570" s="17">
        <v>43734.470206493053</v>
      </c>
      <c r="B570" s="18">
        <v>43734.470206493053</v>
      </c>
      <c r="C570">
        <v>2384</v>
      </c>
      <c r="D570" s="19">
        <v>5</v>
      </c>
      <c r="E570" s="19">
        <v>0.09</v>
      </c>
      <c r="F570" s="19">
        <v>4.91</v>
      </c>
      <c r="G570" t="s">
        <v>64</v>
      </c>
      <c r="H570" t="s">
        <v>65</v>
      </c>
      <c r="I570" t="s">
        <v>189</v>
      </c>
      <c r="J570" t="s">
        <v>122</v>
      </c>
      <c r="K570" t="s">
        <v>68</v>
      </c>
      <c r="L570" t="s">
        <v>69</v>
      </c>
      <c r="M570" t="s">
        <v>70</v>
      </c>
    </row>
    <row r="571" spans="1:13" x14ac:dyDescent="0.3">
      <c r="A571" s="17">
        <v>43734.471015104165</v>
      </c>
      <c r="B571" s="18">
        <v>43734.471015104165</v>
      </c>
      <c r="C571">
        <v>2385</v>
      </c>
      <c r="D571" s="19">
        <v>5</v>
      </c>
      <c r="E571" s="19">
        <v>0.09</v>
      </c>
      <c r="F571" s="19">
        <v>4.91</v>
      </c>
      <c r="G571" t="s">
        <v>64</v>
      </c>
      <c r="H571" t="s">
        <v>71</v>
      </c>
      <c r="I571" t="s">
        <v>190</v>
      </c>
      <c r="J571" t="s">
        <v>74</v>
      </c>
      <c r="K571" t="s">
        <v>68</v>
      </c>
      <c r="L571" t="s">
        <v>69</v>
      </c>
      <c r="M571" t="s">
        <v>70</v>
      </c>
    </row>
    <row r="572" spans="1:13" x14ac:dyDescent="0.3">
      <c r="A572" s="17">
        <v>43734.47307403935</v>
      </c>
      <c r="B572" s="18">
        <v>43734.47307403935</v>
      </c>
      <c r="C572">
        <v>2388</v>
      </c>
      <c r="D572" s="19">
        <v>10</v>
      </c>
      <c r="E572" s="19">
        <v>0.18</v>
      </c>
      <c r="F572" s="19">
        <v>9.82</v>
      </c>
      <c r="G572" t="s">
        <v>64</v>
      </c>
      <c r="H572" t="s">
        <v>77</v>
      </c>
      <c r="I572" t="s">
        <v>191</v>
      </c>
      <c r="J572" t="s">
        <v>79</v>
      </c>
      <c r="K572" t="s">
        <v>68</v>
      </c>
      <c r="L572" t="s">
        <v>95</v>
      </c>
      <c r="M572" t="s">
        <v>70</v>
      </c>
    </row>
    <row r="573" spans="1:13" x14ac:dyDescent="0.3">
      <c r="A573" s="17">
        <v>43734.475198981483</v>
      </c>
      <c r="B573" s="18">
        <v>43734.475198981483</v>
      </c>
      <c r="C573">
        <v>2391</v>
      </c>
      <c r="D573" s="19">
        <v>10</v>
      </c>
      <c r="E573" s="19">
        <v>0.18</v>
      </c>
      <c r="F573" s="19">
        <v>9.82</v>
      </c>
      <c r="G573" t="s">
        <v>64</v>
      </c>
      <c r="H573" t="s">
        <v>71</v>
      </c>
      <c r="I573" t="s">
        <v>192</v>
      </c>
      <c r="J573" t="s">
        <v>74</v>
      </c>
      <c r="K573" t="s">
        <v>68</v>
      </c>
      <c r="L573" t="s">
        <v>95</v>
      </c>
      <c r="M573" t="s">
        <v>70</v>
      </c>
    </row>
    <row r="574" spans="1:13" x14ac:dyDescent="0.3">
      <c r="A574" s="17">
        <v>43734.475450868056</v>
      </c>
      <c r="B574" s="18">
        <v>43734.475450868056</v>
      </c>
      <c r="C574">
        <v>2392</v>
      </c>
      <c r="D574" s="19">
        <v>5</v>
      </c>
      <c r="E574" s="19">
        <v>0.09</v>
      </c>
      <c r="F574" s="19">
        <v>4.91</v>
      </c>
      <c r="G574" t="s">
        <v>64</v>
      </c>
      <c r="H574" t="s">
        <v>65</v>
      </c>
      <c r="I574" t="s">
        <v>193</v>
      </c>
      <c r="J574" t="s">
        <v>74</v>
      </c>
      <c r="K574" t="s">
        <v>68</v>
      </c>
      <c r="L574" t="s">
        <v>69</v>
      </c>
      <c r="M574" t="s">
        <v>70</v>
      </c>
    </row>
    <row r="575" spans="1:13" x14ac:dyDescent="0.3">
      <c r="A575" s="17">
        <v>43734.47870428241</v>
      </c>
      <c r="B575" s="18">
        <v>43734.47870428241</v>
      </c>
      <c r="C575">
        <v>2394</v>
      </c>
      <c r="D575" s="19">
        <v>10</v>
      </c>
      <c r="E575" s="19">
        <v>0.18</v>
      </c>
      <c r="F575" s="19">
        <v>9.82</v>
      </c>
      <c r="G575" t="s">
        <v>64</v>
      </c>
      <c r="H575" t="s">
        <v>77</v>
      </c>
      <c r="I575" t="s">
        <v>194</v>
      </c>
      <c r="J575" t="s">
        <v>121</v>
      </c>
      <c r="K575" t="s">
        <v>68</v>
      </c>
      <c r="L575" t="s">
        <v>15</v>
      </c>
      <c r="M575" t="s">
        <v>70</v>
      </c>
    </row>
    <row r="576" spans="1:13" x14ac:dyDescent="0.3">
      <c r="A576" s="17">
        <v>43734.478898368056</v>
      </c>
      <c r="B576" s="18">
        <v>43734.478898368056</v>
      </c>
      <c r="C576">
        <v>2396</v>
      </c>
      <c r="D576" s="19">
        <v>5</v>
      </c>
      <c r="E576" s="19">
        <v>0.09</v>
      </c>
      <c r="F576" s="19">
        <v>4.91</v>
      </c>
      <c r="G576" t="s">
        <v>64</v>
      </c>
      <c r="H576" t="s">
        <v>65</v>
      </c>
      <c r="I576" t="s">
        <v>195</v>
      </c>
      <c r="J576" t="s">
        <v>121</v>
      </c>
      <c r="K576" t="s">
        <v>68</v>
      </c>
      <c r="L576" t="s">
        <v>15</v>
      </c>
      <c r="M576" t="s">
        <v>70</v>
      </c>
    </row>
    <row r="577" spans="1:13" x14ac:dyDescent="0.3">
      <c r="A577" s="17">
        <v>43734.480254664355</v>
      </c>
      <c r="B577" s="18">
        <v>43734.480254664355</v>
      </c>
      <c r="C577">
        <v>2397</v>
      </c>
      <c r="D577" s="19">
        <v>10</v>
      </c>
      <c r="E577" s="19">
        <v>0.18</v>
      </c>
      <c r="F577" s="19">
        <v>9.82</v>
      </c>
      <c r="G577" t="s">
        <v>75</v>
      </c>
      <c r="H577" t="s">
        <v>77</v>
      </c>
      <c r="I577" t="s">
        <v>196</v>
      </c>
      <c r="J577" t="s">
        <v>127</v>
      </c>
      <c r="K577" t="s">
        <v>68</v>
      </c>
      <c r="L577" t="s">
        <v>95</v>
      </c>
      <c r="M577" t="s">
        <v>70</v>
      </c>
    </row>
    <row r="578" spans="1:13" x14ac:dyDescent="0.3">
      <c r="A578" s="17">
        <v>43734.481475613429</v>
      </c>
      <c r="B578" s="18">
        <v>43734.481475613429</v>
      </c>
      <c r="C578">
        <v>2399</v>
      </c>
      <c r="D578" s="19">
        <v>25</v>
      </c>
      <c r="E578" s="19">
        <v>0.44</v>
      </c>
      <c r="F578" s="19">
        <v>24.56</v>
      </c>
      <c r="G578" t="s">
        <v>64</v>
      </c>
      <c r="H578" t="s">
        <v>77</v>
      </c>
      <c r="I578" t="s">
        <v>197</v>
      </c>
      <c r="J578" t="s">
        <v>121</v>
      </c>
      <c r="K578" t="s">
        <v>68</v>
      </c>
      <c r="L578" t="s">
        <v>15</v>
      </c>
      <c r="M578" t="s">
        <v>70</v>
      </c>
    </row>
    <row r="579" spans="1:13" x14ac:dyDescent="0.3">
      <c r="A579" s="17">
        <v>43734.482164988425</v>
      </c>
      <c r="B579" s="18">
        <v>43734.482164988425</v>
      </c>
      <c r="C579">
        <v>2401</v>
      </c>
      <c r="D579" s="19">
        <v>3</v>
      </c>
      <c r="E579" s="19">
        <v>0.05</v>
      </c>
      <c r="F579" s="19">
        <v>2.95</v>
      </c>
      <c r="G579" t="s">
        <v>75</v>
      </c>
      <c r="H579" t="s">
        <v>71</v>
      </c>
      <c r="I579" t="s">
        <v>198</v>
      </c>
      <c r="J579" t="s">
        <v>121</v>
      </c>
      <c r="K579" t="s">
        <v>68</v>
      </c>
      <c r="L579" t="s">
        <v>15</v>
      </c>
      <c r="M579" t="s">
        <v>70</v>
      </c>
    </row>
    <row r="580" spans="1:13" x14ac:dyDescent="0.3">
      <c r="A580" s="17">
        <v>43734.482219224534</v>
      </c>
      <c r="B580" s="18">
        <v>43734.482219224534</v>
      </c>
      <c r="C580">
        <v>2402</v>
      </c>
      <c r="D580" s="19">
        <v>2</v>
      </c>
      <c r="E580" s="19">
        <v>0.04</v>
      </c>
      <c r="F580" s="19">
        <v>1.96</v>
      </c>
      <c r="G580" t="s">
        <v>64</v>
      </c>
      <c r="H580" t="s">
        <v>65</v>
      </c>
      <c r="I580" t="s">
        <v>199</v>
      </c>
      <c r="J580" t="s">
        <v>74</v>
      </c>
      <c r="K580" t="s">
        <v>68</v>
      </c>
      <c r="L580" t="s">
        <v>15</v>
      </c>
      <c r="M580" t="s">
        <v>70</v>
      </c>
    </row>
    <row r="581" spans="1:13" x14ac:dyDescent="0.3">
      <c r="A581" s="17">
        <v>43734.482556550924</v>
      </c>
      <c r="B581" s="18">
        <v>43734.482556550924</v>
      </c>
      <c r="C581">
        <v>2404</v>
      </c>
      <c r="D581" s="19">
        <v>5</v>
      </c>
      <c r="E581" s="19">
        <v>0.09</v>
      </c>
      <c r="F581" s="19">
        <v>4.91</v>
      </c>
      <c r="G581" t="s">
        <v>64</v>
      </c>
      <c r="H581" t="s">
        <v>77</v>
      </c>
      <c r="I581" t="s">
        <v>200</v>
      </c>
      <c r="J581" t="s">
        <v>74</v>
      </c>
      <c r="K581" t="s">
        <v>68</v>
      </c>
      <c r="L581" t="s">
        <v>69</v>
      </c>
      <c r="M581" t="s">
        <v>70</v>
      </c>
    </row>
    <row r="582" spans="1:13" x14ac:dyDescent="0.3">
      <c r="A582" s="17">
        <v>43734.483040740743</v>
      </c>
      <c r="B582" s="18">
        <v>43734.483040740743</v>
      </c>
      <c r="C582">
        <v>2406</v>
      </c>
      <c r="D582" s="19">
        <v>1</v>
      </c>
      <c r="E582" s="19">
        <v>0.02</v>
      </c>
      <c r="F582" s="19">
        <v>0.98</v>
      </c>
      <c r="G582" t="s">
        <v>64</v>
      </c>
      <c r="H582" t="s">
        <v>71</v>
      </c>
      <c r="I582" t="s">
        <v>201</v>
      </c>
      <c r="J582" t="s">
        <v>74</v>
      </c>
      <c r="K582" t="s">
        <v>68</v>
      </c>
      <c r="L582" t="s">
        <v>15</v>
      </c>
      <c r="M582" t="s">
        <v>70</v>
      </c>
    </row>
    <row r="583" spans="1:13" x14ac:dyDescent="0.3">
      <c r="A583" s="17">
        <v>43734.485358055557</v>
      </c>
      <c r="B583" s="18">
        <v>43734.485358055557</v>
      </c>
      <c r="C583">
        <v>2409</v>
      </c>
      <c r="D583" s="19">
        <v>1</v>
      </c>
      <c r="E583" s="19">
        <v>0.02</v>
      </c>
      <c r="F583" s="19">
        <v>0.98</v>
      </c>
      <c r="G583" t="s">
        <v>64</v>
      </c>
      <c r="H583" t="s">
        <v>77</v>
      </c>
      <c r="I583" t="s">
        <v>76</v>
      </c>
      <c r="J583" t="s">
        <v>122</v>
      </c>
      <c r="K583" t="s">
        <v>68</v>
      </c>
      <c r="L583" t="s">
        <v>15</v>
      </c>
      <c r="M583" t="s">
        <v>70</v>
      </c>
    </row>
    <row r="584" spans="1:13" x14ac:dyDescent="0.3">
      <c r="A584" s="17">
        <v>43734.48539548611</v>
      </c>
      <c r="B584" s="18">
        <v>43734.48539548611</v>
      </c>
      <c r="C584">
        <v>2410</v>
      </c>
      <c r="D584" s="19">
        <v>5</v>
      </c>
      <c r="E584" s="19">
        <v>0.09</v>
      </c>
      <c r="F584" s="19">
        <v>4.91</v>
      </c>
      <c r="G584" t="s">
        <v>75</v>
      </c>
      <c r="H584" t="s">
        <v>65</v>
      </c>
      <c r="I584" t="s">
        <v>202</v>
      </c>
      <c r="J584" t="s">
        <v>127</v>
      </c>
      <c r="K584" t="s">
        <v>68</v>
      </c>
      <c r="L584" t="s">
        <v>69</v>
      </c>
      <c r="M584" t="s">
        <v>70</v>
      </c>
    </row>
    <row r="585" spans="1:13" x14ac:dyDescent="0.3">
      <c r="A585" s="17">
        <v>43734.486735474537</v>
      </c>
      <c r="B585" s="18">
        <v>43734.486735474537</v>
      </c>
      <c r="C585">
        <v>2411</v>
      </c>
      <c r="D585" s="19">
        <v>10</v>
      </c>
      <c r="E585" s="19">
        <v>0.18</v>
      </c>
      <c r="F585" s="19">
        <v>9.82</v>
      </c>
      <c r="G585" t="s">
        <v>64</v>
      </c>
      <c r="H585" t="s">
        <v>203</v>
      </c>
      <c r="I585" t="s">
        <v>204</v>
      </c>
      <c r="J585" t="s">
        <v>121</v>
      </c>
      <c r="K585" t="s">
        <v>68</v>
      </c>
      <c r="L585" t="s">
        <v>15</v>
      </c>
      <c r="M585" t="s">
        <v>70</v>
      </c>
    </row>
    <row r="586" spans="1:13" x14ac:dyDescent="0.3">
      <c r="A586" s="17">
        <v>43734.487286990741</v>
      </c>
      <c r="B586" s="18">
        <v>43734.487286990741</v>
      </c>
      <c r="C586">
        <v>2413</v>
      </c>
      <c r="D586" s="19">
        <v>20</v>
      </c>
      <c r="E586" s="19">
        <v>0.35</v>
      </c>
      <c r="F586" s="19">
        <v>19.649999999999999</v>
      </c>
      <c r="G586" t="s">
        <v>75</v>
      </c>
      <c r="H586" t="s">
        <v>77</v>
      </c>
      <c r="I586" t="s">
        <v>205</v>
      </c>
      <c r="J586" t="s">
        <v>127</v>
      </c>
      <c r="K586" t="s">
        <v>68</v>
      </c>
      <c r="L586" t="s">
        <v>82</v>
      </c>
      <c r="M586" t="s">
        <v>70</v>
      </c>
    </row>
    <row r="587" spans="1:13" x14ac:dyDescent="0.3">
      <c r="A587" s="17">
        <v>43734.487826597222</v>
      </c>
      <c r="B587" s="18">
        <v>43734.487826597222</v>
      </c>
      <c r="C587">
        <v>2414</v>
      </c>
      <c r="D587" s="19">
        <v>5</v>
      </c>
      <c r="E587" s="19">
        <v>0.09</v>
      </c>
      <c r="F587" s="19">
        <v>4.91</v>
      </c>
      <c r="G587" t="s">
        <v>64</v>
      </c>
      <c r="H587" t="s">
        <v>77</v>
      </c>
      <c r="I587" t="s">
        <v>206</v>
      </c>
      <c r="J587" t="s">
        <v>127</v>
      </c>
      <c r="K587" t="s">
        <v>68</v>
      </c>
      <c r="L587" t="s">
        <v>69</v>
      </c>
      <c r="M587" t="s">
        <v>70</v>
      </c>
    </row>
    <row r="588" spans="1:13" x14ac:dyDescent="0.3">
      <c r="A588" s="17">
        <v>43734.488280578706</v>
      </c>
      <c r="B588" s="18">
        <v>43734.488280578706</v>
      </c>
      <c r="C588">
        <v>2415</v>
      </c>
      <c r="D588" s="19">
        <v>10</v>
      </c>
      <c r="E588" s="19">
        <v>0.18</v>
      </c>
      <c r="F588" s="19">
        <v>9.82</v>
      </c>
      <c r="G588" t="s">
        <v>64</v>
      </c>
      <c r="H588" t="s">
        <v>77</v>
      </c>
      <c r="I588" t="s">
        <v>207</v>
      </c>
      <c r="J588" t="s">
        <v>106</v>
      </c>
      <c r="K588" t="s">
        <v>68</v>
      </c>
      <c r="L588" t="s">
        <v>15</v>
      </c>
      <c r="M588" t="s">
        <v>70</v>
      </c>
    </row>
    <row r="589" spans="1:13" x14ac:dyDescent="0.3">
      <c r="A589" s="17">
        <v>43734.492137210647</v>
      </c>
      <c r="B589" s="18">
        <v>43734.492137210647</v>
      </c>
      <c r="C589">
        <v>2417</v>
      </c>
      <c r="D589" s="19">
        <v>5</v>
      </c>
      <c r="E589" s="19">
        <v>0.09</v>
      </c>
      <c r="F589" s="19">
        <v>4.91</v>
      </c>
      <c r="G589" t="s">
        <v>64</v>
      </c>
      <c r="H589" t="s">
        <v>65</v>
      </c>
      <c r="I589" t="s">
        <v>208</v>
      </c>
      <c r="J589" t="s">
        <v>74</v>
      </c>
      <c r="K589" t="s">
        <v>68</v>
      </c>
      <c r="L589" t="s">
        <v>69</v>
      </c>
      <c r="M589" t="s">
        <v>70</v>
      </c>
    </row>
    <row r="590" spans="1:13" x14ac:dyDescent="0.3">
      <c r="A590" s="17">
        <v>43734.493954131947</v>
      </c>
      <c r="B590" s="18">
        <v>43734.493954131947</v>
      </c>
      <c r="C590">
        <v>2420</v>
      </c>
      <c r="D590" s="19">
        <v>10</v>
      </c>
      <c r="E590" s="19">
        <v>0.18</v>
      </c>
      <c r="F590" s="19">
        <v>9.82</v>
      </c>
      <c r="G590" t="s">
        <v>64</v>
      </c>
      <c r="H590" t="s">
        <v>77</v>
      </c>
      <c r="I590" t="s">
        <v>209</v>
      </c>
      <c r="J590" t="s">
        <v>67</v>
      </c>
      <c r="K590" t="s">
        <v>68</v>
      </c>
      <c r="L590" t="s">
        <v>95</v>
      </c>
      <c r="M590" t="s">
        <v>70</v>
      </c>
    </row>
    <row r="591" spans="1:13" x14ac:dyDescent="0.3">
      <c r="A591" s="17">
        <v>43734.49462662037</v>
      </c>
      <c r="B591" s="18">
        <v>43734.49462662037</v>
      </c>
      <c r="C591">
        <v>2423</v>
      </c>
      <c r="D591" s="19">
        <v>20</v>
      </c>
      <c r="E591" s="19">
        <v>0.35</v>
      </c>
      <c r="F591" s="19">
        <v>19.649999999999999</v>
      </c>
      <c r="G591" t="s">
        <v>64</v>
      </c>
      <c r="H591" t="s">
        <v>65</v>
      </c>
      <c r="I591" t="s">
        <v>210</v>
      </c>
      <c r="J591" t="s">
        <v>121</v>
      </c>
      <c r="K591" t="s">
        <v>68</v>
      </c>
      <c r="L591" t="s">
        <v>15</v>
      </c>
      <c r="M591" t="s">
        <v>70</v>
      </c>
    </row>
    <row r="592" spans="1:13" x14ac:dyDescent="0.3">
      <c r="A592" s="17">
        <v>43734.495235347225</v>
      </c>
      <c r="B592" s="18">
        <v>43734.495235347225</v>
      </c>
      <c r="C592">
        <v>2425</v>
      </c>
      <c r="D592" s="19">
        <v>10</v>
      </c>
      <c r="E592" s="19">
        <v>0.18</v>
      </c>
      <c r="F592" s="19">
        <v>9.82</v>
      </c>
      <c r="G592" t="s">
        <v>75</v>
      </c>
      <c r="H592" t="s">
        <v>77</v>
      </c>
      <c r="I592" t="s">
        <v>211</v>
      </c>
      <c r="J592" t="s">
        <v>74</v>
      </c>
      <c r="K592" t="s">
        <v>68</v>
      </c>
      <c r="L592" t="s">
        <v>95</v>
      </c>
      <c r="M592" t="s">
        <v>70</v>
      </c>
    </row>
    <row r="593" spans="1:13" x14ac:dyDescent="0.3">
      <c r="A593" s="17">
        <v>43734.495524293983</v>
      </c>
      <c r="B593" s="18">
        <v>43734.495524293983</v>
      </c>
      <c r="C593">
        <v>2427</v>
      </c>
      <c r="D593" s="19">
        <v>5</v>
      </c>
      <c r="E593" s="19">
        <v>0.09</v>
      </c>
      <c r="F593" s="19">
        <v>4.91</v>
      </c>
      <c r="G593" t="s">
        <v>64</v>
      </c>
      <c r="H593" t="s">
        <v>71</v>
      </c>
      <c r="I593" t="s">
        <v>212</v>
      </c>
      <c r="J593" t="s">
        <v>121</v>
      </c>
      <c r="K593" t="s">
        <v>68</v>
      </c>
      <c r="L593" t="s">
        <v>15</v>
      </c>
      <c r="M593" t="s">
        <v>70</v>
      </c>
    </row>
    <row r="594" spans="1:13" x14ac:dyDescent="0.3">
      <c r="A594" s="17">
        <v>43734.496198379631</v>
      </c>
      <c r="B594" s="18">
        <v>43734.496198379631</v>
      </c>
      <c r="C594">
        <v>2428</v>
      </c>
      <c r="D594" s="19">
        <v>10</v>
      </c>
      <c r="E594" s="19">
        <v>0.18</v>
      </c>
      <c r="F594" s="19">
        <v>9.82</v>
      </c>
      <c r="G594" t="s">
        <v>64</v>
      </c>
      <c r="H594" t="s">
        <v>77</v>
      </c>
      <c r="I594" t="s">
        <v>213</v>
      </c>
      <c r="J594" t="s">
        <v>121</v>
      </c>
      <c r="K594" t="s">
        <v>68</v>
      </c>
      <c r="L594" t="s">
        <v>15</v>
      </c>
      <c r="M594" t="s">
        <v>70</v>
      </c>
    </row>
    <row r="595" spans="1:13" x14ac:dyDescent="0.3">
      <c r="A595" s="17">
        <v>43734.496277418984</v>
      </c>
      <c r="B595" s="18">
        <v>43734.496277418984</v>
      </c>
      <c r="C595">
        <v>2429</v>
      </c>
      <c r="D595" s="19">
        <v>10</v>
      </c>
      <c r="E595" s="19">
        <v>0.18</v>
      </c>
      <c r="F595" s="19">
        <v>9.82</v>
      </c>
      <c r="G595" t="s">
        <v>64</v>
      </c>
      <c r="H595" t="s">
        <v>65</v>
      </c>
      <c r="I595" t="s">
        <v>214</v>
      </c>
      <c r="J595" t="s">
        <v>122</v>
      </c>
      <c r="K595" t="s">
        <v>68</v>
      </c>
      <c r="L595" t="s">
        <v>95</v>
      </c>
      <c r="M595" t="s">
        <v>70</v>
      </c>
    </row>
    <row r="596" spans="1:13" x14ac:dyDescent="0.3">
      <c r="A596" s="17">
        <v>43734.499362453702</v>
      </c>
      <c r="B596" s="18">
        <v>43734.499362453702</v>
      </c>
      <c r="C596">
        <v>2431</v>
      </c>
      <c r="D596" s="19">
        <v>2</v>
      </c>
      <c r="E596" s="19">
        <v>0.04</v>
      </c>
      <c r="F596" s="19">
        <v>1.96</v>
      </c>
      <c r="G596" t="s">
        <v>75</v>
      </c>
      <c r="H596" t="s">
        <v>77</v>
      </c>
      <c r="I596" t="s">
        <v>215</v>
      </c>
      <c r="J596" t="s">
        <v>74</v>
      </c>
      <c r="K596" t="s">
        <v>68</v>
      </c>
      <c r="L596" t="s">
        <v>15</v>
      </c>
      <c r="M596" t="s">
        <v>70</v>
      </c>
    </row>
    <row r="597" spans="1:13" x14ac:dyDescent="0.3">
      <c r="A597" s="17">
        <v>43734.499375486113</v>
      </c>
      <c r="B597" s="18">
        <v>43734.499375486113</v>
      </c>
      <c r="C597">
        <v>2432</v>
      </c>
      <c r="D597" s="19">
        <v>5</v>
      </c>
      <c r="E597" s="19">
        <v>0.09</v>
      </c>
      <c r="F597" s="19">
        <v>4.91</v>
      </c>
      <c r="G597" t="s">
        <v>75</v>
      </c>
      <c r="H597" t="s">
        <v>71</v>
      </c>
      <c r="I597" t="s">
        <v>216</v>
      </c>
      <c r="J597" t="s">
        <v>74</v>
      </c>
      <c r="K597" t="s">
        <v>68</v>
      </c>
      <c r="L597" t="s">
        <v>69</v>
      </c>
      <c r="M597" t="s">
        <v>70</v>
      </c>
    </row>
    <row r="598" spans="1:13" x14ac:dyDescent="0.3">
      <c r="A598" s="17">
        <v>43734.50281662037</v>
      </c>
      <c r="B598" s="18">
        <v>43734.50281662037</v>
      </c>
      <c r="C598">
        <v>2435</v>
      </c>
      <c r="D598" s="19">
        <v>10</v>
      </c>
      <c r="E598" s="19">
        <v>0.18</v>
      </c>
      <c r="F598" s="19">
        <v>9.82</v>
      </c>
      <c r="G598" t="s">
        <v>64</v>
      </c>
      <c r="H598" t="s">
        <v>65</v>
      </c>
      <c r="I598" t="s">
        <v>217</v>
      </c>
      <c r="J598" t="s">
        <v>121</v>
      </c>
      <c r="K598" t="s">
        <v>68</v>
      </c>
      <c r="L598" t="s">
        <v>15</v>
      </c>
      <c r="M598" t="s">
        <v>70</v>
      </c>
    </row>
    <row r="599" spans="1:13" x14ac:dyDescent="0.3">
      <c r="A599" s="17">
        <v>43734.503531562499</v>
      </c>
      <c r="B599" s="18">
        <v>43734.503531562499</v>
      </c>
      <c r="C599">
        <v>2436</v>
      </c>
      <c r="D599" s="19">
        <v>50</v>
      </c>
      <c r="E599" s="19">
        <v>0.88</v>
      </c>
      <c r="F599" s="19">
        <v>49.12</v>
      </c>
      <c r="G599" t="s">
        <v>75</v>
      </c>
      <c r="H599" t="s">
        <v>77</v>
      </c>
      <c r="I599" t="s">
        <v>218</v>
      </c>
      <c r="J599" t="s">
        <v>79</v>
      </c>
      <c r="K599" t="s">
        <v>68</v>
      </c>
      <c r="L599" t="s">
        <v>149</v>
      </c>
      <c r="M599" t="s">
        <v>70</v>
      </c>
    </row>
    <row r="600" spans="1:13" x14ac:dyDescent="0.3">
      <c r="A600" s="17">
        <v>43734.503951932871</v>
      </c>
      <c r="B600" s="18">
        <v>43734.503951932871</v>
      </c>
      <c r="C600">
        <v>2437</v>
      </c>
      <c r="D600" s="19">
        <v>10</v>
      </c>
      <c r="E600" s="19">
        <v>0.18</v>
      </c>
      <c r="F600" s="19">
        <v>9.82</v>
      </c>
      <c r="G600" t="s">
        <v>64</v>
      </c>
      <c r="H600" t="s">
        <v>77</v>
      </c>
      <c r="I600" t="s">
        <v>219</v>
      </c>
      <c r="J600" t="s">
        <v>121</v>
      </c>
      <c r="K600" t="s">
        <v>68</v>
      </c>
      <c r="L600" t="s">
        <v>15</v>
      </c>
      <c r="M600" t="s">
        <v>70</v>
      </c>
    </row>
    <row r="601" spans="1:13" x14ac:dyDescent="0.3">
      <c r="A601" s="17">
        <v>43734.505175196762</v>
      </c>
      <c r="B601" s="18">
        <v>43734.505175196762</v>
      </c>
      <c r="C601">
        <v>2438</v>
      </c>
      <c r="D601" s="19">
        <v>15</v>
      </c>
      <c r="E601" s="19">
        <v>0.26</v>
      </c>
      <c r="F601" s="19">
        <v>14.74</v>
      </c>
      <c r="G601" t="s">
        <v>64</v>
      </c>
      <c r="H601" t="s">
        <v>77</v>
      </c>
      <c r="I601" t="s">
        <v>220</v>
      </c>
      <c r="J601" t="s">
        <v>118</v>
      </c>
      <c r="K601" t="s">
        <v>68</v>
      </c>
      <c r="L601" t="s">
        <v>164</v>
      </c>
      <c r="M601" t="s">
        <v>70</v>
      </c>
    </row>
    <row r="602" spans="1:13" x14ac:dyDescent="0.3">
      <c r="A602" s="17">
        <v>43734.509627777777</v>
      </c>
      <c r="B602" s="18">
        <v>43734.509627777777</v>
      </c>
      <c r="C602">
        <v>2441</v>
      </c>
      <c r="D602" s="19">
        <v>5</v>
      </c>
      <c r="E602" s="19">
        <v>0.09</v>
      </c>
      <c r="F602" s="19">
        <v>4.91</v>
      </c>
      <c r="G602" t="s">
        <v>75</v>
      </c>
      <c r="H602" t="s">
        <v>65</v>
      </c>
      <c r="I602" t="s">
        <v>221</v>
      </c>
      <c r="J602" t="s">
        <v>121</v>
      </c>
      <c r="K602" t="s">
        <v>68</v>
      </c>
      <c r="L602" t="s">
        <v>15</v>
      </c>
      <c r="M602" t="s">
        <v>70</v>
      </c>
    </row>
    <row r="603" spans="1:13" x14ac:dyDescent="0.3">
      <c r="A603" s="17">
        <v>43734.50996851852</v>
      </c>
      <c r="B603" s="18">
        <v>43734.50996851852</v>
      </c>
      <c r="C603">
        <v>2442</v>
      </c>
      <c r="D603" s="19">
        <v>10</v>
      </c>
      <c r="E603" s="19">
        <v>0.18</v>
      </c>
      <c r="F603" s="19">
        <v>9.82</v>
      </c>
      <c r="G603" t="s">
        <v>64</v>
      </c>
      <c r="H603" t="s">
        <v>71</v>
      </c>
      <c r="I603" t="s">
        <v>222</v>
      </c>
      <c r="J603" t="s">
        <v>118</v>
      </c>
      <c r="K603" t="s">
        <v>68</v>
      </c>
      <c r="L603" t="s">
        <v>95</v>
      </c>
      <c r="M603" t="s">
        <v>70</v>
      </c>
    </row>
    <row r="604" spans="1:13" x14ac:dyDescent="0.3">
      <c r="A604" s="17">
        <v>43734.513676655093</v>
      </c>
      <c r="B604" s="18">
        <v>43734.513676655093</v>
      </c>
      <c r="C604">
        <v>2445</v>
      </c>
      <c r="D604" s="19">
        <v>20</v>
      </c>
      <c r="E604" s="19">
        <v>0.35</v>
      </c>
      <c r="F604" s="19">
        <v>19.649999999999999</v>
      </c>
      <c r="G604" t="s">
        <v>64</v>
      </c>
      <c r="H604" t="s">
        <v>77</v>
      </c>
      <c r="I604" t="s">
        <v>223</v>
      </c>
      <c r="J604" t="s">
        <v>122</v>
      </c>
      <c r="K604" t="s">
        <v>68</v>
      </c>
      <c r="L604" t="s">
        <v>82</v>
      </c>
      <c r="M604" t="s">
        <v>70</v>
      </c>
    </row>
    <row r="605" spans="1:13" x14ac:dyDescent="0.3">
      <c r="A605" s="17">
        <v>43734.515183171294</v>
      </c>
      <c r="B605" s="18">
        <v>43734.515183171294</v>
      </c>
      <c r="C605">
        <v>2447</v>
      </c>
      <c r="D605" s="19">
        <v>5</v>
      </c>
      <c r="E605" s="19">
        <v>0.09</v>
      </c>
      <c r="F605" s="19">
        <v>4.91</v>
      </c>
      <c r="G605" t="s">
        <v>75</v>
      </c>
      <c r="H605" t="s">
        <v>71</v>
      </c>
      <c r="I605" t="s">
        <v>224</v>
      </c>
      <c r="J605" t="s">
        <v>106</v>
      </c>
      <c r="K605" t="s">
        <v>68</v>
      </c>
      <c r="L605" t="s">
        <v>15</v>
      </c>
      <c r="M605" t="s">
        <v>70</v>
      </c>
    </row>
    <row r="606" spans="1:13" x14ac:dyDescent="0.3">
      <c r="A606" s="17">
        <v>43734.517648067129</v>
      </c>
      <c r="B606" s="18">
        <v>43734.517648067129</v>
      </c>
      <c r="C606">
        <v>2451</v>
      </c>
      <c r="D606" s="19">
        <v>5</v>
      </c>
      <c r="E606" s="19">
        <v>0.09</v>
      </c>
      <c r="F606" s="19">
        <v>4.91</v>
      </c>
      <c r="G606" t="s">
        <v>64</v>
      </c>
      <c r="H606" t="s">
        <v>71</v>
      </c>
      <c r="I606" t="s">
        <v>225</v>
      </c>
      <c r="J606" t="s">
        <v>122</v>
      </c>
      <c r="K606" t="s">
        <v>68</v>
      </c>
      <c r="L606" t="s">
        <v>69</v>
      </c>
      <c r="M606" t="s">
        <v>70</v>
      </c>
    </row>
    <row r="607" spans="1:13" x14ac:dyDescent="0.3">
      <c r="A607" s="17">
        <v>43734.518330798608</v>
      </c>
      <c r="B607" s="18">
        <v>43734.518330798608</v>
      </c>
      <c r="C607">
        <v>2453</v>
      </c>
      <c r="D607" s="19">
        <v>5</v>
      </c>
      <c r="E607" s="19">
        <v>0.09</v>
      </c>
      <c r="F607" s="19">
        <v>4.91</v>
      </c>
      <c r="G607" t="s">
        <v>64</v>
      </c>
      <c r="H607" t="s">
        <v>77</v>
      </c>
      <c r="I607" t="s">
        <v>226</v>
      </c>
      <c r="J607" t="s">
        <v>121</v>
      </c>
      <c r="K607" t="s">
        <v>68</v>
      </c>
      <c r="L607" t="s">
        <v>15</v>
      </c>
      <c r="M607" t="s">
        <v>70</v>
      </c>
    </row>
    <row r="608" spans="1:13" x14ac:dyDescent="0.3">
      <c r="A608" s="17">
        <v>43734.519021655091</v>
      </c>
      <c r="B608" s="18">
        <v>43734.519021655091</v>
      </c>
      <c r="C608">
        <v>2454</v>
      </c>
      <c r="D608" s="19">
        <v>5</v>
      </c>
      <c r="E608" s="19">
        <v>0.09</v>
      </c>
      <c r="F608" s="19">
        <v>4.91</v>
      </c>
      <c r="G608" t="s">
        <v>64</v>
      </c>
      <c r="H608" t="s">
        <v>77</v>
      </c>
      <c r="I608" t="s">
        <v>227</v>
      </c>
      <c r="J608" t="s">
        <v>127</v>
      </c>
      <c r="K608" t="s">
        <v>68</v>
      </c>
      <c r="L608" t="s">
        <v>69</v>
      </c>
      <c r="M608" t="s">
        <v>70</v>
      </c>
    </row>
    <row r="609" spans="1:13" x14ac:dyDescent="0.3">
      <c r="A609" s="17">
        <v>43734.519642256942</v>
      </c>
      <c r="B609" s="18">
        <v>43734.519642256942</v>
      </c>
      <c r="C609">
        <v>2455</v>
      </c>
      <c r="D609" s="19">
        <v>20</v>
      </c>
      <c r="E609" s="19">
        <v>0.35</v>
      </c>
      <c r="F609" s="19">
        <v>19.649999999999999</v>
      </c>
      <c r="G609" t="s">
        <v>64</v>
      </c>
      <c r="H609" t="s">
        <v>65</v>
      </c>
      <c r="I609" t="s">
        <v>228</v>
      </c>
      <c r="J609" t="s">
        <v>121</v>
      </c>
      <c r="K609" t="s">
        <v>68</v>
      </c>
      <c r="L609" t="s">
        <v>15</v>
      </c>
      <c r="M609" t="s">
        <v>70</v>
      </c>
    </row>
    <row r="610" spans="1:13" x14ac:dyDescent="0.3">
      <c r="A610" s="17">
        <v>43734.519904756948</v>
      </c>
      <c r="B610" s="18">
        <v>43734.519904756948</v>
      </c>
      <c r="C610">
        <v>2456</v>
      </c>
      <c r="D610" s="19">
        <v>5</v>
      </c>
      <c r="E610" s="19">
        <v>0.09</v>
      </c>
      <c r="F610" s="19">
        <v>4.91</v>
      </c>
      <c r="G610" t="s">
        <v>64</v>
      </c>
      <c r="H610" t="s">
        <v>71</v>
      </c>
      <c r="I610" t="s">
        <v>229</v>
      </c>
      <c r="J610" t="s">
        <v>121</v>
      </c>
      <c r="K610" t="s">
        <v>68</v>
      </c>
      <c r="L610" t="s">
        <v>15</v>
      </c>
      <c r="M610" t="s">
        <v>70</v>
      </c>
    </row>
    <row r="611" spans="1:13" x14ac:dyDescent="0.3">
      <c r="A611" s="17">
        <v>43734.521861574074</v>
      </c>
      <c r="B611" s="18">
        <v>43734.521861574074</v>
      </c>
      <c r="C611">
        <v>2457</v>
      </c>
      <c r="D611" s="19">
        <v>5</v>
      </c>
      <c r="E611" s="19">
        <v>0.09</v>
      </c>
      <c r="F611" s="19">
        <v>4.91</v>
      </c>
      <c r="G611" t="s">
        <v>64</v>
      </c>
      <c r="H611" t="s">
        <v>77</v>
      </c>
      <c r="I611" t="s">
        <v>230</v>
      </c>
      <c r="J611" t="s">
        <v>121</v>
      </c>
      <c r="K611" t="s">
        <v>68</v>
      </c>
      <c r="L611" t="s">
        <v>15</v>
      </c>
      <c r="M611" t="s">
        <v>70</v>
      </c>
    </row>
    <row r="612" spans="1:13" x14ac:dyDescent="0.3">
      <c r="A612" s="17">
        <v>43734.522298020835</v>
      </c>
      <c r="B612" s="18">
        <v>43734.522298020835</v>
      </c>
      <c r="C612">
        <v>2458</v>
      </c>
      <c r="D612" s="19">
        <v>10</v>
      </c>
      <c r="E612" s="19">
        <v>0.18</v>
      </c>
      <c r="F612" s="19">
        <v>9.82</v>
      </c>
      <c r="G612" t="s">
        <v>75</v>
      </c>
      <c r="H612" t="s">
        <v>77</v>
      </c>
      <c r="I612" t="s">
        <v>231</v>
      </c>
      <c r="J612" t="s">
        <v>122</v>
      </c>
      <c r="K612" t="s">
        <v>68</v>
      </c>
      <c r="L612" t="s">
        <v>95</v>
      </c>
      <c r="M612" t="s">
        <v>70</v>
      </c>
    </row>
    <row r="613" spans="1:13" x14ac:dyDescent="0.3">
      <c r="A613" s="17">
        <v>43734.522618263887</v>
      </c>
      <c r="B613" s="18">
        <v>43734.522618263887</v>
      </c>
      <c r="C613">
        <v>2459</v>
      </c>
      <c r="D613" s="19">
        <v>10</v>
      </c>
      <c r="E613" s="19">
        <v>0.18</v>
      </c>
      <c r="F613" s="19">
        <v>9.82</v>
      </c>
      <c r="G613" t="s">
        <v>64</v>
      </c>
      <c r="H613" t="s">
        <v>77</v>
      </c>
      <c r="I613" t="s">
        <v>232</v>
      </c>
      <c r="J613" t="s">
        <v>121</v>
      </c>
      <c r="K613" t="s">
        <v>68</v>
      </c>
      <c r="L613" t="s">
        <v>15</v>
      </c>
      <c r="M613" t="s">
        <v>70</v>
      </c>
    </row>
    <row r="614" spans="1:13" x14ac:dyDescent="0.3">
      <c r="A614" s="17">
        <v>43734.522716041669</v>
      </c>
      <c r="B614" s="18">
        <v>43734.522716041669</v>
      </c>
      <c r="C614">
        <v>2460</v>
      </c>
      <c r="D614" s="19">
        <v>20</v>
      </c>
      <c r="E614" s="19">
        <v>0.35</v>
      </c>
      <c r="F614" s="19">
        <v>19.649999999999999</v>
      </c>
      <c r="G614" t="s">
        <v>64</v>
      </c>
      <c r="H614" t="s">
        <v>77</v>
      </c>
      <c r="I614" t="s">
        <v>233</v>
      </c>
      <c r="J614" t="s">
        <v>74</v>
      </c>
      <c r="K614" t="s">
        <v>68</v>
      </c>
      <c r="L614" t="s">
        <v>82</v>
      </c>
      <c r="M614" t="s">
        <v>70</v>
      </c>
    </row>
    <row r="615" spans="1:13" x14ac:dyDescent="0.3">
      <c r="A615" s="17">
        <v>43734.52409431713</v>
      </c>
      <c r="B615" s="18">
        <v>43734.52409431713</v>
      </c>
      <c r="C615">
        <v>2462</v>
      </c>
      <c r="D615" s="19">
        <v>10</v>
      </c>
      <c r="E615" s="19">
        <v>0.18</v>
      </c>
      <c r="F615" s="19">
        <v>9.82</v>
      </c>
      <c r="G615" t="s">
        <v>64</v>
      </c>
      <c r="H615" t="s">
        <v>77</v>
      </c>
      <c r="I615" t="s">
        <v>234</v>
      </c>
      <c r="J615" t="s">
        <v>79</v>
      </c>
      <c r="K615" t="s">
        <v>68</v>
      </c>
      <c r="L615" t="s">
        <v>95</v>
      </c>
      <c r="M615" t="s">
        <v>70</v>
      </c>
    </row>
    <row r="616" spans="1:13" x14ac:dyDescent="0.3">
      <c r="A616" s="17">
        <v>43734.524198807871</v>
      </c>
      <c r="B616" s="18">
        <v>43734.524198807871</v>
      </c>
      <c r="C616">
        <v>2463</v>
      </c>
      <c r="D616" s="19">
        <v>1</v>
      </c>
      <c r="E616" s="19">
        <v>0.02</v>
      </c>
      <c r="F616" s="19">
        <v>0.98</v>
      </c>
      <c r="G616" t="s">
        <v>64</v>
      </c>
      <c r="H616" t="s">
        <v>65</v>
      </c>
      <c r="I616" t="s">
        <v>235</v>
      </c>
      <c r="J616" t="s">
        <v>122</v>
      </c>
      <c r="K616" t="s">
        <v>68</v>
      </c>
      <c r="L616" t="s">
        <v>15</v>
      </c>
      <c r="M616" t="s">
        <v>70</v>
      </c>
    </row>
    <row r="617" spans="1:13" x14ac:dyDescent="0.3">
      <c r="A617" s="17">
        <v>43734.525267997684</v>
      </c>
      <c r="B617" s="18">
        <v>43734.525267997684</v>
      </c>
      <c r="C617">
        <v>2464</v>
      </c>
      <c r="D617" s="19">
        <v>10</v>
      </c>
      <c r="E617" s="19">
        <v>0.18</v>
      </c>
      <c r="F617" s="19">
        <v>9.82</v>
      </c>
      <c r="G617" t="s">
        <v>75</v>
      </c>
      <c r="H617" t="s">
        <v>77</v>
      </c>
      <c r="I617" t="s">
        <v>236</v>
      </c>
      <c r="J617" t="s">
        <v>121</v>
      </c>
      <c r="K617" t="s">
        <v>68</v>
      </c>
      <c r="L617" t="s">
        <v>15</v>
      </c>
      <c r="M617" t="s">
        <v>70</v>
      </c>
    </row>
    <row r="618" spans="1:13" x14ac:dyDescent="0.3">
      <c r="A618" s="17">
        <v>43734.526295925927</v>
      </c>
      <c r="B618" s="18">
        <v>43734.526295925927</v>
      </c>
      <c r="C618">
        <v>2465</v>
      </c>
      <c r="D618" s="19">
        <v>10</v>
      </c>
      <c r="E618" s="19">
        <v>0.18</v>
      </c>
      <c r="F618" s="19">
        <v>9.82</v>
      </c>
      <c r="G618" t="s">
        <v>64</v>
      </c>
      <c r="H618" t="s">
        <v>71</v>
      </c>
      <c r="I618" t="s">
        <v>237</v>
      </c>
      <c r="J618" t="s">
        <v>121</v>
      </c>
      <c r="K618" t="s">
        <v>68</v>
      </c>
      <c r="L618" t="s">
        <v>15</v>
      </c>
      <c r="M618" t="s">
        <v>70</v>
      </c>
    </row>
    <row r="619" spans="1:13" x14ac:dyDescent="0.3">
      <c r="A619" s="17">
        <v>43734.528246087961</v>
      </c>
      <c r="B619" s="18">
        <v>43734.528246087961</v>
      </c>
      <c r="C619">
        <v>2466</v>
      </c>
      <c r="D619" s="19">
        <v>10</v>
      </c>
      <c r="E619" s="19">
        <v>0.18</v>
      </c>
      <c r="F619" s="19">
        <v>9.82</v>
      </c>
      <c r="G619" t="s">
        <v>64</v>
      </c>
      <c r="H619" t="s">
        <v>77</v>
      </c>
      <c r="I619" t="s">
        <v>238</v>
      </c>
      <c r="J619" t="s">
        <v>74</v>
      </c>
      <c r="K619" t="s">
        <v>68</v>
      </c>
      <c r="L619" t="s">
        <v>95</v>
      </c>
      <c r="M619" t="s">
        <v>70</v>
      </c>
    </row>
    <row r="620" spans="1:13" x14ac:dyDescent="0.3">
      <c r="A620" s="17">
        <v>43734.529337534725</v>
      </c>
      <c r="B620" s="18">
        <v>43734.529337534725</v>
      </c>
      <c r="C620">
        <v>2469</v>
      </c>
      <c r="D620" s="19">
        <v>20</v>
      </c>
      <c r="E620" s="19">
        <v>0.35</v>
      </c>
      <c r="F620" s="19">
        <v>19.649999999999999</v>
      </c>
      <c r="G620" t="s">
        <v>64</v>
      </c>
      <c r="H620" t="s">
        <v>77</v>
      </c>
      <c r="I620" t="s">
        <v>224</v>
      </c>
      <c r="J620" t="s">
        <v>106</v>
      </c>
      <c r="K620" t="s">
        <v>68</v>
      </c>
      <c r="L620" t="s">
        <v>15</v>
      </c>
      <c r="M620" t="s">
        <v>70</v>
      </c>
    </row>
    <row r="621" spans="1:13" x14ac:dyDescent="0.3">
      <c r="A621" s="17">
        <v>43734.529586620367</v>
      </c>
      <c r="B621" s="18">
        <v>43734.529586620367</v>
      </c>
      <c r="C621">
        <v>2471</v>
      </c>
      <c r="D621" s="19">
        <v>10</v>
      </c>
      <c r="E621" s="19">
        <v>0.18</v>
      </c>
      <c r="F621" s="19">
        <v>9.82</v>
      </c>
      <c r="G621" t="s">
        <v>75</v>
      </c>
      <c r="H621" t="s">
        <v>77</v>
      </c>
      <c r="I621" t="s">
        <v>128</v>
      </c>
      <c r="J621" t="s">
        <v>127</v>
      </c>
      <c r="K621" t="s">
        <v>68</v>
      </c>
      <c r="L621" t="s">
        <v>95</v>
      </c>
      <c r="M621" t="s">
        <v>70</v>
      </c>
    </row>
    <row r="622" spans="1:13" x14ac:dyDescent="0.3">
      <c r="A622" s="17">
        <v>43734.529988113427</v>
      </c>
      <c r="B622" s="18">
        <v>43734.529988113427</v>
      </c>
      <c r="C622">
        <v>2474</v>
      </c>
      <c r="D622" s="19">
        <v>5</v>
      </c>
      <c r="E622" s="19">
        <v>0.09</v>
      </c>
      <c r="F622" s="19">
        <v>4.91</v>
      </c>
      <c r="G622" t="s">
        <v>64</v>
      </c>
      <c r="H622" t="s">
        <v>77</v>
      </c>
      <c r="I622" t="s">
        <v>239</v>
      </c>
      <c r="J622" t="s">
        <v>127</v>
      </c>
      <c r="K622" t="s">
        <v>68</v>
      </c>
      <c r="L622" t="s">
        <v>69</v>
      </c>
      <c r="M622" t="s">
        <v>70</v>
      </c>
    </row>
    <row r="623" spans="1:13" x14ac:dyDescent="0.3">
      <c r="A623" s="17">
        <v>43734.533784155094</v>
      </c>
      <c r="B623" s="18">
        <v>43734.533784155094</v>
      </c>
      <c r="C623">
        <v>2478</v>
      </c>
      <c r="D623" s="19">
        <v>10</v>
      </c>
      <c r="E623" s="19">
        <v>0.18</v>
      </c>
      <c r="F623" s="19">
        <v>9.82</v>
      </c>
      <c r="G623" t="s">
        <v>64</v>
      </c>
      <c r="H623" t="s">
        <v>65</v>
      </c>
      <c r="I623" t="s">
        <v>240</v>
      </c>
      <c r="J623" t="s">
        <v>74</v>
      </c>
      <c r="K623" t="s">
        <v>68</v>
      </c>
      <c r="L623" t="s">
        <v>95</v>
      </c>
      <c r="M623" t="s">
        <v>70</v>
      </c>
    </row>
    <row r="624" spans="1:13" x14ac:dyDescent="0.3">
      <c r="A624" s="17">
        <v>43734.534769745369</v>
      </c>
      <c r="B624" s="18">
        <v>43734.534769745369</v>
      </c>
      <c r="C624">
        <v>2479</v>
      </c>
      <c r="D624" s="19">
        <v>5</v>
      </c>
      <c r="E624" s="19">
        <v>0.09</v>
      </c>
      <c r="F624" s="19">
        <v>4.91</v>
      </c>
      <c r="G624" t="s">
        <v>64</v>
      </c>
      <c r="H624" t="s">
        <v>77</v>
      </c>
      <c r="I624" t="s">
        <v>241</v>
      </c>
      <c r="J624" t="s">
        <v>127</v>
      </c>
      <c r="K624" t="s">
        <v>68</v>
      </c>
      <c r="L624" t="s">
        <v>69</v>
      </c>
      <c r="M624" t="s">
        <v>70</v>
      </c>
    </row>
    <row r="625" spans="1:13" x14ac:dyDescent="0.3">
      <c r="A625" s="17">
        <v>43734.536424189813</v>
      </c>
      <c r="B625" s="18">
        <v>43734.536424189813</v>
      </c>
      <c r="C625">
        <v>2481</v>
      </c>
      <c r="D625" s="19">
        <v>5</v>
      </c>
      <c r="E625" s="19">
        <v>0.09</v>
      </c>
      <c r="F625" s="19">
        <v>4.91</v>
      </c>
      <c r="G625" t="s">
        <v>64</v>
      </c>
      <c r="H625" t="s">
        <v>65</v>
      </c>
      <c r="I625" t="s">
        <v>242</v>
      </c>
      <c r="J625" t="s">
        <v>74</v>
      </c>
      <c r="K625" t="s">
        <v>68</v>
      </c>
      <c r="L625" t="s">
        <v>69</v>
      </c>
      <c r="M625" t="s">
        <v>70</v>
      </c>
    </row>
    <row r="626" spans="1:13" x14ac:dyDescent="0.3">
      <c r="A626" s="17">
        <v>43734.537595057867</v>
      </c>
      <c r="B626" s="18">
        <v>43734.537595057867</v>
      </c>
      <c r="C626">
        <v>2483</v>
      </c>
      <c r="D626" s="19">
        <v>5</v>
      </c>
      <c r="E626" s="19">
        <v>0.09</v>
      </c>
      <c r="F626" s="19">
        <v>4.91</v>
      </c>
      <c r="G626" t="s">
        <v>75</v>
      </c>
      <c r="H626" t="s">
        <v>77</v>
      </c>
      <c r="I626" t="s">
        <v>243</v>
      </c>
      <c r="J626" t="s">
        <v>121</v>
      </c>
      <c r="K626" t="s">
        <v>68</v>
      </c>
      <c r="L626" t="s">
        <v>15</v>
      </c>
      <c r="M626" t="s">
        <v>70</v>
      </c>
    </row>
    <row r="627" spans="1:13" x14ac:dyDescent="0.3">
      <c r="A627" s="17">
        <v>43734.538989375003</v>
      </c>
      <c r="B627" s="18">
        <v>43734.538989375003</v>
      </c>
      <c r="C627">
        <v>2485</v>
      </c>
      <c r="D627" s="19">
        <v>5</v>
      </c>
      <c r="E627" s="19">
        <v>0.09</v>
      </c>
      <c r="F627" s="19">
        <v>4.91</v>
      </c>
      <c r="G627" t="s">
        <v>64</v>
      </c>
      <c r="H627" t="s">
        <v>65</v>
      </c>
      <c r="I627" t="s">
        <v>244</v>
      </c>
      <c r="J627" t="s">
        <v>67</v>
      </c>
      <c r="K627" t="s">
        <v>68</v>
      </c>
      <c r="L627" t="s">
        <v>69</v>
      </c>
      <c r="M627" t="s">
        <v>70</v>
      </c>
    </row>
    <row r="628" spans="1:13" x14ac:dyDescent="0.3">
      <c r="A628" s="17">
        <v>43734.53936278935</v>
      </c>
      <c r="B628" s="18">
        <v>43734.53936278935</v>
      </c>
      <c r="C628">
        <v>2487</v>
      </c>
      <c r="D628" s="19">
        <v>5</v>
      </c>
      <c r="E628" s="19">
        <v>0.09</v>
      </c>
      <c r="F628" s="19">
        <v>4.91</v>
      </c>
      <c r="G628" t="s">
        <v>64</v>
      </c>
      <c r="H628" t="s">
        <v>71</v>
      </c>
      <c r="I628" t="s">
        <v>245</v>
      </c>
      <c r="J628" t="s">
        <v>122</v>
      </c>
      <c r="K628" t="s">
        <v>68</v>
      </c>
      <c r="L628" t="s">
        <v>15</v>
      </c>
      <c r="M628" t="s">
        <v>70</v>
      </c>
    </row>
    <row r="629" spans="1:13" x14ac:dyDescent="0.3">
      <c r="A629" s="17">
        <v>43734.54199020833</v>
      </c>
      <c r="B629" s="18">
        <v>43734.54199020833</v>
      </c>
      <c r="C629">
        <v>2489</v>
      </c>
      <c r="D629" s="19">
        <v>5</v>
      </c>
      <c r="E629" s="19">
        <v>0.09</v>
      </c>
      <c r="F629" s="19">
        <v>4.91</v>
      </c>
      <c r="G629" t="s">
        <v>75</v>
      </c>
      <c r="H629" t="s">
        <v>77</v>
      </c>
      <c r="I629" t="s">
        <v>246</v>
      </c>
      <c r="J629" t="s">
        <v>79</v>
      </c>
      <c r="K629" t="s">
        <v>68</v>
      </c>
      <c r="L629" t="s">
        <v>69</v>
      </c>
      <c r="M629" t="s">
        <v>70</v>
      </c>
    </row>
    <row r="630" spans="1:13" x14ac:dyDescent="0.3">
      <c r="A630" s="17">
        <v>43734.549119456016</v>
      </c>
      <c r="B630" s="18">
        <v>43734.549119456016</v>
      </c>
      <c r="C630">
        <v>2495</v>
      </c>
      <c r="D630" s="19">
        <v>1</v>
      </c>
      <c r="E630" s="19">
        <v>0.02</v>
      </c>
      <c r="F630" s="19">
        <v>0.98</v>
      </c>
      <c r="G630" t="s">
        <v>75</v>
      </c>
      <c r="H630" t="s">
        <v>65</v>
      </c>
      <c r="I630" t="s">
        <v>247</v>
      </c>
      <c r="J630" t="s">
        <v>248</v>
      </c>
      <c r="K630" t="s">
        <v>68</v>
      </c>
      <c r="L630" t="s">
        <v>15</v>
      </c>
      <c r="M630" t="s">
        <v>70</v>
      </c>
    </row>
    <row r="631" spans="1:13" x14ac:dyDescent="0.3">
      <c r="A631" s="17">
        <v>43734.551547129631</v>
      </c>
      <c r="B631" s="18">
        <v>43734.551547129631</v>
      </c>
      <c r="C631">
        <v>2500</v>
      </c>
      <c r="D631" s="19">
        <v>5</v>
      </c>
      <c r="E631" s="19">
        <v>0.09</v>
      </c>
      <c r="F631" s="19">
        <v>4.91</v>
      </c>
      <c r="G631" t="s">
        <v>64</v>
      </c>
      <c r="H631" t="s">
        <v>65</v>
      </c>
      <c r="I631" t="s">
        <v>249</v>
      </c>
      <c r="J631" t="s">
        <v>74</v>
      </c>
      <c r="K631" t="s">
        <v>68</v>
      </c>
      <c r="L631" t="s">
        <v>69</v>
      </c>
      <c r="M631" t="s">
        <v>70</v>
      </c>
    </row>
    <row r="632" spans="1:13" x14ac:dyDescent="0.3">
      <c r="A632" s="17">
        <v>43734.552336875</v>
      </c>
      <c r="B632" s="18">
        <v>43734.552336875</v>
      </c>
      <c r="C632">
        <v>2501</v>
      </c>
      <c r="D632" s="19">
        <v>5</v>
      </c>
      <c r="E632" s="19">
        <v>0.09</v>
      </c>
      <c r="F632" s="19">
        <v>4.91</v>
      </c>
      <c r="G632" t="s">
        <v>75</v>
      </c>
      <c r="H632" t="s">
        <v>71</v>
      </c>
      <c r="I632" t="s">
        <v>250</v>
      </c>
      <c r="J632" t="s">
        <v>127</v>
      </c>
      <c r="K632" t="s">
        <v>68</v>
      </c>
      <c r="L632" t="s">
        <v>69</v>
      </c>
      <c r="M632" t="s">
        <v>70</v>
      </c>
    </row>
    <row r="633" spans="1:13" x14ac:dyDescent="0.3">
      <c r="A633" s="17">
        <v>43734.552384872688</v>
      </c>
      <c r="B633" s="18">
        <v>43734.552384872688</v>
      </c>
      <c r="C633">
        <v>2502</v>
      </c>
      <c r="D633" s="19">
        <v>10</v>
      </c>
      <c r="E633" s="19">
        <v>0.18</v>
      </c>
      <c r="F633" s="19">
        <v>9.82</v>
      </c>
      <c r="G633" t="s">
        <v>75</v>
      </c>
      <c r="H633" t="s">
        <v>65</v>
      </c>
      <c r="I633" t="s">
        <v>251</v>
      </c>
      <c r="J633" t="s">
        <v>130</v>
      </c>
      <c r="K633" t="s">
        <v>68</v>
      </c>
      <c r="L633" t="s">
        <v>15</v>
      </c>
      <c r="M633" t="s">
        <v>70</v>
      </c>
    </row>
    <row r="634" spans="1:13" x14ac:dyDescent="0.3">
      <c r="A634" s="17">
        <v>43734.557120243058</v>
      </c>
      <c r="B634" s="18">
        <v>43734.557120243058</v>
      </c>
      <c r="C634">
        <v>2504</v>
      </c>
      <c r="D634" s="19">
        <v>5</v>
      </c>
      <c r="E634" s="19">
        <v>0.09</v>
      </c>
      <c r="F634" s="19">
        <v>4.91</v>
      </c>
      <c r="G634" t="s">
        <v>64</v>
      </c>
      <c r="H634" t="s">
        <v>77</v>
      </c>
      <c r="I634" t="s">
        <v>252</v>
      </c>
      <c r="J634" t="s">
        <v>122</v>
      </c>
      <c r="K634" t="s">
        <v>68</v>
      </c>
      <c r="L634" t="s">
        <v>69</v>
      </c>
      <c r="M634" t="s">
        <v>70</v>
      </c>
    </row>
    <row r="635" spans="1:13" x14ac:dyDescent="0.3">
      <c r="A635" s="17">
        <v>43734.55839648148</v>
      </c>
      <c r="B635" s="18">
        <v>43734.55839648148</v>
      </c>
      <c r="C635">
        <v>2505</v>
      </c>
      <c r="D635" s="19">
        <v>5</v>
      </c>
      <c r="E635" s="19">
        <v>0.09</v>
      </c>
      <c r="F635" s="19">
        <v>4.91</v>
      </c>
      <c r="G635" t="s">
        <v>64</v>
      </c>
      <c r="H635" t="s">
        <v>77</v>
      </c>
      <c r="I635" t="s">
        <v>253</v>
      </c>
      <c r="J635" t="s">
        <v>74</v>
      </c>
      <c r="K635" t="s">
        <v>68</v>
      </c>
      <c r="L635" t="s">
        <v>69</v>
      </c>
      <c r="M635" t="s">
        <v>70</v>
      </c>
    </row>
    <row r="636" spans="1:13" x14ac:dyDescent="0.3">
      <c r="A636" s="17">
        <v>43734.56005255787</v>
      </c>
      <c r="B636" s="18">
        <v>43734.56005255787</v>
      </c>
      <c r="C636">
        <v>2508</v>
      </c>
      <c r="D636" s="19">
        <v>5</v>
      </c>
      <c r="E636" s="19">
        <v>0.09</v>
      </c>
      <c r="F636" s="19">
        <v>4.91</v>
      </c>
      <c r="G636" t="s">
        <v>64</v>
      </c>
      <c r="H636" t="s">
        <v>65</v>
      </c>
      <c r="I636" t="s">
        <v>254</v>
      </c>
      <c r="J636" t="s">
        <v>122</v>
      </c>
      <c r="K636" t="s">
        <v>68</v>
      </c>
      <c r="L636" t="s">
        <v>69</v>
      </c>
      <c r="M636" t="s">
        <v>70</v>
      </c>
    </row>
    <row r="637" spans="1:13" x14ac:dyDescent="0.3">
      <c r="A637" s="17">
        <v>43734.565123101849</v>
      </c>
      <c r="B637" s="18">
        <v>43734.565123101849</v>
      </c>
      <c r="C637">
        <v>2511</v>
      </c>
      <c r="D637" s="19">
        <v>5</v>
      </c>
      <c r="E637" s="19">
        <v>0.09</v>
      </c>
      <c r="F637" s="19">
        <v>4.91</v>
      </c>
      <c r="G637" t="s">
        <v>75</v>
      </c>
      <c r="H637" t="s">
        <v>71</v>
      </c>
      <c r="I637" t="s">
        <v>255</v>
      </c>
      <c r="J637" t="s">
        <v>122</v>
      </c>
      <c r="K637" t="s">
        <v>68</v>
      </c>
      <c r="L637" t="s">
        <v>69</v>
      </c>
      <c r="M637" t="s">
        <v>70</v>
      </c>
    </row>
    <row r="638" spans="1:13" x14ac:dyDescent="0.3">
      <c r="A638" s="17">
        <v>43734.56522315972</v>
      </c>
      <c r="B638" s="18">
        <v>43734.56522315972</v>
      </c>
      <c r="C638">
        <v>2512</v>
      </c>
      <c r="D638" s="19">
        <v>20</v>
      </c>
      <c r="E638" s="19">
        <v>0.35</v>
      </c>
      <c r="F638" s="19">
        <v>19.649999999999999</v>
      </c>
      <c r="G638" t="s">
        <v>75</v>
      </c>
      <c r="H638" t="s">
        <v>65</v>
      </c>
      <c r="I638" t="s">
        <v>256</v>
      </c>
      <c r="J638" t="s">
        <v>118</v>
      </c>
      <c r="K638" t="s">
        <v>68</v>
      </c>
      <c r="L638" t="s">
        <v>82</v>
      </c>
      <c r="M638" t="s">
        <v>70</v>
      </c>
    </row>
    <row r="639" spans="1:13" x14ac:dyDescent="0.3">
      <c r="A639" s="17">
        <v>43734.56532400463</v>
      </c>
      <c r="B639" s="18">
        <v>43734.56532400463</v>
      </c>
      <c r="C639">
        <v>2513</v>
      </c>
      <c r="D639" s="19">
        <v>5</v>
      </c>
      <c r="E639" s="19">
        <v>0.09</v>
      </c>
      <c r="F639" s="19">
        <v>4.91</v>
      </c>
      <c r="G639" t="s">
        <v>64</v>
      </c>
      <c r="H639" t="s">
        <v>71</v>
      </c>
      <c r="I639" t="s">
        <v>257</v>
      </c>
      <c r="J639" t="s">
        <v>74</v>
      </c>
      <c r="K639" t="s">
        <v>68</v>
      </c>
      <c r="L639" t="s">
        <v>69</v>
      </c>
      <c r="M639" t="s">
        <v>70</v>
      </c>
    </row>
    <row r="640" spans="1:13" x14ac:dyDescent="0.3">
      <c r="A640" s="17">
        <v>43734.565608819445</v>
      </c>
      <c r="B640" s="18">
        <v>43734.565608819445</v>
      </c>
      <c r="C640">
        <v>2515</v>
      </c>
      <c r="D640" s="19">
        <v>5</v>
      </c>
      <c r="E640" s="19">
        <v>0.09</v>
      </c>
      <c r="F640" s="19">
        <v>4.91</v>
      </c>
      <c r="G640" t="s">
        <v>64</v>
      </c>
      <c r="H640" t="s">
        <v>71</v>
      </c>
      <c r="I640" t="s">
        <v>258</v>
      </c>
      <c r="J640" t="s">
        <v>74</v>
      </c>
      <c r="K640" t="s">
        <v>68</v>
      </c>
      <c r="L640" t="s">
        <v>69</v>
      </c>
      <c r="M640" t="s">
        <v>70</v>
      </c>
    </row>
    <row r="641" spans="1:13" x14ac:dyDescent="0.3">
      <c r="A641" s="17">
        <v>43734.565826840277</v>
      </c>
      <c r="B641" s="18">
        <v>43734.565826840277</v>
      </c>
      <c r="C641">
        <v>2516</v>
      </c>
      <c r="D641" s="19">
        <v>15</v>
      </c>
      <c r="E641" s="19">
        <v>0.26</v>
      </c>
      <c r="F641" s="19">
        <v>14.74</v>
      </c>
      <c r="G641" t="s">
        <v>64</v>
      </c>
      <c r="H641" t="s">
        <v>71</v>
      </c>
      <c r="I641" t="s">
        <v>259</v>
      </c>
      <c r="J641" t="s">
        <v>74</v>
      </c>
      <c r="K641" t="s">
        <v>68</v>
      </c>
      <c r="L641" t="s">
        <v>164</v>
      </c>
      <c r="M641" t="s">
        <v>70</v>
      </c>
    </row>
    <row r="642" spans="1:13" x14ac:dyDescent="0.3">
      <c r="A642" s="17">
        <v>43734.567032743056</v>
      </c>
      <c r="B642" s="18">
        <v>43734.567032743056</v>
      </c>
      <c r="C642">
        <v>2517</v>
      </c>
      <c r="D642" s="19">
        <v>10</v>
      </c>
      <c r="E642" s="19">
        <v>0.18</v>
      </c>
      <c r="F642" s="19">
        <v>9.82</v>
      </c>
      <c r="G642" t="s">
        <v>75</v>
      </c>
      <c r="H642" t="s">
        <v>71</v>
      </c>
      <c r="I642" t="s">
        <v>260</v>
      </c>
      <c r="J642" t="s">
        <v>74</v>
      </c>
      <c r="K642" t="s">
        <v>68</v>
      </c>
      <c r="L642" t="s">
        <v>95</v>
      </c>
      <c r="M642" t="s">
        <v>70</v>
      </c>
    </row>
    <row r="643" spans="1:13" x14ac:dyDescent="0.3">
      <c r="A643" s="17">
        <v>43734.577455416664</v>
      </c>
      <c r="B643" s="18">
        <v>43734.577455416664</v>
      </c>
      <c r="C643">
        <v>2520</v>
      </c>
      <c r="D643" s="19">
        <v>10</v>
      </c>
      <c r="E643" s="19">
        <v>0.18</v>
      </c>
      <c r="F643" s="19">
        <v>9.82</v>
      </c>
      <c r="G643" t="s">
        <v>75</v>
      </c>
      <c r="H643" t="s">
        <v>65</v>
      </c>
      <c r="I643" t="s">
        <v>261</v>
      </c>
      <c r="J643" t="s">
        <v>79</v>
      </c>
      <c r="K643" t="s">
        <v>68</v>
      </c>
      <c r="L643" t="s">
        <v>95</v>
      </c>
      <c r="M643" t="s">
        <v>70</v>
      </c>
    </row>
    <row r="644" spans="1:13" x14ac:dyDescent="0.3">
      <c r="A644" s="17">
        <v>43734.579258738428</v>
      </c>
      <c r="B644" s="18">
        <v>43734.579258738428</v>
      </c>
      <c r="C644">
        <v>2521</v>
      </c>
      <c r="D644" s="19">
        <v>10</v>
      </c>
      <c r="E644" s="19">
        <v>0.18</v>
      </c>
      <c r="F644" s="19">
        <v>9.82</v>
      </c>
      <c r="G644" t="s">
        <v>64</v>
      </c>
      <c r="H644" t="s">
        <v>77</v>
      </c>
      <c r="I644" t="s">
        <v>262</v>
      </c>
      <c r="J644" t="s">
        <v>118</v>
      </c>
      <c r="K644" t="s">
        <v>68</v>
      </c>
      <c r="L644" t="s">
        <v>95</v>
      </c>
      <c r="M644" t="s">
        <v>70</v>
      </c>
    </row>
    <row r="645" spans="1:13" x14ac:dyDescent="0.3">
      <c r="A645" s="17">
        <v>43734.590317766204</v>
      </c>
      <c r="B645" s="18">
        <v>43734.590317766204</v>
      </c>
      <c r="C645">
        <v>2524</v>
      </c>
      <c r="D645" s="19">
        <v>5</v>
      </c>
      <c r="E645" s="19">
        <v>0.09</v>
      </c>
      <c r="F645" s="19">
        <v>4.91</v>
      </c>
      <c r="G645" t="s">
        <v>64</v>
      </c>
      <c r="H645" t="s">
        <v>65</v>
      </c>
      <c r="I645" t="s">
        <v>263</v>
      </c>
      <c r="J645" t="s">
        <v>118</v>
      </c>
      <c r="K645" t="s">
        <v>68</v>
      </c>
      <c r="L645" t="s">
        <v>69</v>
      </c>
      <c r="M645" t="s">
        <v>70</v>
      </c>
    </row>
    <row r="646" spans="1:13" x14ac:dyDescent="0.3">
      <c r="A646" s="17">
        <v>43734.593273773149</v>
      </c>
      <c r="B646" s="18">
        <v>43734.593273773149</v>
      </c>
      <c r="C646">
        <v>2525</v>
      </c>
      <c r="D646" s="19">
        <v>1</v>
      </c>
      <c r="E646" s="19">
        <v>0.02</v>
      </c>
      <c r="F646" s="19">
        <v>0.98</v>
      </c>
      <c r="G646" t="s">
        <v>75</v>
      </c>
      <c r="H646" t="s">
        <v>71</v>
      </c>
      <c r="I646" t="s">
        <v>264</v>
      </c>
      <c r="J646" t="s">
        <v>74</v>
      </c>
      <c r="K646" t="s">
        <v>68</v>
      </c>
      <c r="L646" t="s">
        <v>15</v>
      </c>
      <c r="M646" t="s">
        <v>70</v>
      </c>
    </row>
    <row r="647" spans="1:13" x14ac:dyDescent="0.3">
      <c r="A647" s="17">
        <v>43734.600939490738</v>
      </c>
      <c r="B647" s="18">
        <v>43734.600939490738</v>
      </c>
      <c r="C647">
        <v>2526</v>
      </c>
      <c r="D647" s="19">
        <v>20</v>
      </c>
      <c r="E647" s="19">
        <v>0.35</v>
      </c>
      <c r="F647" s="19">
        <v>19.649999999999999</v>
      </c>
      <c r="G647" t="s">
        <v>64</v>
      </c>
      <c r="H647" t="s">
        <v>77</v>
      </c>
      <c r="I647" t="s">
        <v>265</v>
      </c>
      <c r="J647" t="s">
        <v>122</v>
      </c>
      <c r="K647" t="s">
        <v>68</v>
      </c>
      <c r="L647" t="s">
        <v>82</v>
      </c>
      <c r="M647" t="s">
        <v>70</v>
      </c>
    </row>
    <row r="648" spans="1:13" x14ac:dyDescent="0.3">
      <c r="A648" s="17">
        <v>43734.601699675928</v>
      </c>
      <c r="B648" s="18">
        <v>43734.601699675928</v>
      </c>
      <c r="C648">
        <v>2528</v>
      </c>
      <c r="D648" s="19">
        <v>10</v>
      </c>
      <c r="E648" s="19">
        <v>0.18</v>
      </c>
      <c r="F648" s="19">
        <v>9.82</v>
      </c>
      <c r="G648" t="s">
        <v>64</v>
      </c>
      <c r="H648" t="s">
        <v>65</v>
      </c>
      <c r="I648" t="s">
        <v>266</v>
      </c>
      <c r="J648" t="s">
        <v>74</v>
      </c>
      <c r="K648" t="s">
        <v>68</v>
      </c>
      <c r="L648" t="s">
        <v>95</v>
      </c>
      <c r="M648" t="s">
        <v>70</v>
      </c>
    </row>
    <row r="649" spans="1:13" x14ac:dyDescent="0.3">
      <c r="A649" s="17">
        <v>43734.601856423615</v>
      </c>
      <c r="B649" s="18">
        <v>43734.601856423615</v>
      </c>
      <c r="C649">
        <v>2529</v>
      </c>
      <c r="D649" s="19">
        <v>20</v>
      </c>
      <c r="E649" s="19">
        <v>0.35</v>
      </c>
      <c r="F649" s="19">
        <v>19.649999999999999</v>
      </c>
      <c r="G649" t="s">
        <v>75</v>
      </c>
      <c r="H649" t="s">
        <v>77</v>
      </c>
      <c r="I649" t="s">
        <v>267</v>
      </c>
      <c r="J649" t="s">
        <v>118</v>
      </c>
      <c r="K649" t="s">
        <v>68</v>
      </c>
      <c r="L649" t="s">
        <v>82</v>
      </c>
      <c r="M649" t="s">
        <v>70</v>
      </c>
    </row>
    <row r="650" spans="1:13" x14ac:dyDescent="0.3">
      <c r="A650" s="17">
        <v>43734.602503425929</v>
      </c>
      <c r="B650" s="18">
        <v>43734.602503425929</v>
      </c>
      <c r="C650">
        <v>2530</v>
      </c>
      <c r="D650" s="19">
        <v>5</v>
      </c>
      <c r="E650" s="19">
        <v>0.09</v>
      </c>
      <c r="F650" s="19">
        <v>4.91</v>
      </c>
      <c r="G650" t="s">
        <v>64</v>
      </c>
      <c r="H650" t="s">
        <v>71</v>
      </c>
      <c r="I650" t="s">
        <v>268</v>
      </c>
      <c r="J650" t="s">
        <v>74</v>
      </c>
      <c r="K650" t="s">
        <v>68</v>
      </c>
      <c r="L650" t="s">
        <v>69</v>
      </c>
      <c r="M650" t="s">
        <v>70</v>
      </c>
    </row>
    <row r="651" spans="1:13" x14ac:dyDescent="0.3">
      <c r="A651" s="17">
        <v>43734.605612407409</v>
      </c>
      <c r="B651" s="18">
        <v>43734.605612407409</v>
      </c>
      <c r="C651">
        <v>2531</v>
      </c>
      <c r="D651" s="19">
        <v>2.5</v>
      </c>
      <c r="E651" s="19">
        <v>0.04</v>
      </c>
      <c r="F651" s="19">
        <v>2.46</v>
      </c>
      <c r="G651" t="s">
        <v>64</v>
      </c>
      <c r="H651" t="s">
        <v>65</v>
      </c>
      <c r="I651" t="s">
        <v>269</v>
      </c>
      <c r="J651" t="s">
        <v>106</v>
      </c>
      <c r="K651" t="s">
        <v>68</v>
      </c>
      <c r="L651" t="s">
        <v>15</v>
      </c>
      <c r="M651" t="s">
        <v>70</v>
      </c>
    </row>
    <row r="652" spans="1:13" x14ac:dyDescent="0.3">
      <c r="A652" s="17">
        <v>43734.606060034719</v>
      </c>
      <c r="B652" s="18">
        <v>43734.606060034719</v>
      </c>
      <c r="C652">
        <v>2532</v>
      </c>
      <c r="D652" s="19">
        <v>5</v>
      </c>
      <c r="E652" s="19">
        <v>0.09</v>
      </c>
      <c r="F652" s="19">
        <v>4.91</v>
      </c>
      <c r="G652" t="s">
        <v>64</v>
      </c>
      <c r="H652" t="s">
        <v>71</v>
      </c>
      <c r="I652" t="s">
        <v>270</v>
      </c>
      <c r="J652" t="s">
        <v>74</v>
      </c>
      <c r="K652" t="s">
        <v>68</v>
      </c>
      <c r="L652" t="s">
        <v>69</v>
      </c>
      <c r="M652" t="s">
        <v>70</v>
      </c>
    </row>
    <row r="653" spans="1:13" x14ac:dyDescent="0.3">
      <c r="A653" s="17">
        <v>43734.60611414352</v>
      </c>
      <c r="B653" s="18">
        <v>43734.60611414352</v>
      </c>
      <c r="C653">
        <v>2533</v>
      </c>
      <c r="D653" s="19">
        <v>10</v>
      </c>
      <c r="E653" s="19">
        <v>0.18</v>
      </c>
      <c r="F653" s="19">
        <v>9.82</v>
      </c>
      <c r="G653" t="s">
        <v>64</v>
      </c>
      <c r="H653" t="s">
        <v>65</v>
      </c>
      <c r="I653" t="s">
        <v>271</v>
      </c>
      <c r="J653" t="s">
        <v>122</v>
      </c>
      <c r="K653" t="s">
        <v>68</v>
      </c>
      <c r="L653" t="s">
        <v>95</v>
      </c>
      <c r="M653" t="s">
        <v>70</v>
      </c>
    </row>
    <row r="654" spans="1:13" x14ac:dyDescent="0.3">
      <c r="A654" s="17">
        <v>43734.611206828704</v>
      </c>
      <c r="B654" s="18">
        <v>43734.611206828704</v>
      </c>
      <c r="C654">
        <v>2534</v>
      </c>
      <c r="D654" s="19">
        <v>1</v>
      </c>
      <c r="E654" s="19">
        <v>0.02</v>
      </c>
      <c r="F654" s="19">
        <v>0.98</v>
      </c>
      <c r="G654" t="s">
        <v>64</v>
      </c>
      <c r="H654" t="s">
        <v>71</v>
      </c>
      <c r="I654" t="s">
        <v>272</v>
      </c>
      <c r="J654" t="s">
        <v>74</v>
      </c>
      <c r="K654" t="s">
        <v>68</v>
      </c>
      <c r="L654" t="s">
        <v>15</v>
      </c>
      <c r="M654" t="s">
        <v>70</v>
      </c>
    </row>
    <row r="655" spans="1:13" x14ac:dyDescent="0.3">
      <c r="A655" s="17">
        <v>43734.612156539355</v>
      </c>
      <c r="B655" s="18">
        <v>43734.612156539355</v>
      </c>
      <c r="C655">
        <v>2535</v>
      </c>
      <c r="D655" s="19">
        <v>2</v>
      </c>
      <c r="E655" s="19">
        <v>0.04</v>
      </c>
      <c r="F655" s="19">
        <v>1.96</v>
      </c>
      <c r="G655" t="s">
        <v>64</v>
      </c>
      <c r="H655" t="s">
        <v>71</v>
      </c>
      <c r="I655" t="s">
        <v>273</v>
      </c>
      <c r="J655" t="s">
        <v>74</v>
      </c>
      <c r="K655" t="s">
        <v>68</v>
      </c>
      <c r="L655" t="s">
        <v>15</v>
      </c>
      <c r="M655" t="s">
        <v>70</v>
      </c>
    </row>
    <row r="656" spans="1:13" x14ac:dyDescent="0.3">
      <c r="A656" s="17">
        <v>43734.614915798615</v>
      </c>
      <c r="B656" s="18">
        <v>43734.614915798615</v>
      </c>
      <c r="C656">
        <v>2536</v>
      </c>
      <c r="D656" s="19">
        <v>2</v>
      </c>
      <c r="E656" s="19">
        <v>0.04</v>
      </c>
      <c r="F656" s="19">
        <v>1.96</v>
      </c>
      <c r="G656" t="s">
        <v>64</v>
      </c>
      <c r="H656" t="s">
        <v>77</v>
      </c>
      <c r="I656" t="s">
        <v>274</v>
      </c>
      <c r="J656" t="s">
        <v>122</v>
      </c>
      <c r="K656" t="s">
        <v>68</v>
      </c>
      <c r="L656" t="s">
        <v>15</v>
      </c>
      <c r="M656" t="s">
        <v>70</v>
      </c>
    </row>
    <row r="657" spans="1:13" x14ac:dyDescent="0.3">
      <c r="A657" s="17">
        <v>43734.616466979169</v>
      </c>
      <c r="B657" s="18">
        <v>43734.616466979169</v>
      </c>
      <c r="C657">
        <v>2541</v>
      </c>
      <c r="D657" s="19">
        <v>5</v>
      </c>
      <c r="E657" s="19">
        <v>0.09</v>
      </c>
      <c r="F657" s="19">
        <v>4.91</v>
      </c>
      <c r="G657" t="s">
        <v>64</v>
      </c>
      <c r="H657" t="s">
        <v>71</v>
      </c>
      <c r="I657" t="s">
        <v>275</v>
      </c>
      <c r="J657" t="s">
        <v>74</v>
      </c>
      <c r="K657" t="s">
        <v>68</v>
      </c>
      <c r="L657" t="s">
        <v>69</v>
      </c>
      <c r="M657" t="s">
        <v>70</v>
      </c>
    </row>
    <row r="658" spans="1:13" x14ac:dyDescent="0.3">
      <c r="A658" s="17">
        <v>43734.617181643516</v>
      </c>
      <c r="B658" s="18">
        <v>43734.617181643516</v>
      </c>
      <c r="C658">
        <v>2542</v>
      </c>
      <c r="D658" s="19">
        <v>1</v>
      </c>
      <c r="E658" s="19">
        <v>0.02</v>
      </c>
      <c r="F658" s="19">
        <v>0.98</v>
      </c>
      <c r="G658" t="s">
        <v>64</v>
      </c>
      <c r="H658" t="s">
        <v>71</v>
      </c>
      <c r="I658" t="s">
        <v>103</v>
      </c>
      <c r="J658" t="s">
        <v>74</v>
      </c>
      <c r="K658" t="s">
        <v>68</v>
      </c>
      <c r="L658" t="s">
        <v>15</v>
      </c>
      <c r="M658" t="s">
        <v>70</v>
      </c>
    </row>
    <row r="659" spans="1:13" x14ac:dyDescent="0.3">
      <c r="A659" s="17">
        <v>43734.617451192127</v>
      </c>
      <c r="B659" s="18">
        <v>43734.617451192127</v>
      </c>
      <c r="C659">
        <v>2543</v>
      </c>
      <c r="D659" s="19">
        <v>1</v>
      </c>
      <c r="E659" s="19">
        <v>0.02</v>
      </c>
      <c r="F659" s="19">
        <v>0.98</v>
      </c>
      <c r="G659" t="s">
        <v>64</v>
      </c>
      <c r="H659" t="s">
        <v>71</v>
      </c>
      <c r="I659" t="s">
        <v>103</v>
      </c>
      <c r="J659" t="s">
        <v>74</v>
      </c>
      <c r="K659" t="s">
        <v>68</v>
      </c>
      <c r="L659" t="s">
        <v>15</v>
      </c>
      <c r="M659" t="s">
        <v>70</v>
      </c>
    </row>
    <row r="660" spans="1:13" x14ac:dyDescent="0.3">
      <c r="A660" s="17">
        <v>43734.61857677083</v>
      </c>
      <c r="B660" s="18">
        <v>43734.61857677083</v>
      </c>
      <c r="C660">
        <v>2544</v>
      </c>
      <c r="D660" s="19">
        <v>5</v>
      </c>
      <c r="E660" s="19">
        <v>0.09</v>
      </c>
      <c r="F660" s="19">
        <v>4.91</v>
      </c>
      <c r="G660" t="s">
        <v>64</v>
      </c>
      <c r="H660" t="s">
        <v>77</v>
      </c>
      <c r="I660" t="s">
        <v>276</v>
      </c>
      <c r="J660" t="s">
        <v>122</v>
      </c>
      <c r="K660" t="s">
        <v>68</v>
      </c>
      <c r="L660" t="s">
        <v>69</v>
      </c>
      <c r="M660" t="s">
        <v>70</v>
      </c>
    </row>
    <row r="661" spans="1:13" x14ac:dyDescent="0.3">
      <c r="A661" s="17">
        <v>43734.619399236108</v>
      </c>
      <c r="B661" s="18">
        <v>43734.619399236108</v>
      </c>
      <c r="C661">
        <v>2546</v>
      </c>
      <c r="D661" s="19">
        <v>1</v>
      </c>
      <c r="E661" s="19">
        <v>0.02</v>
      </c>
      <c r="F661" s="19">
        <v>0.98</v>
      </c>
      <c r="G661" t="s">
        <v>64</v>
      </c>
      <c r="H661" t="s">
        <v>71</v>
      </c>
      <c r="I661" t="s">
        <v>277</v>
      </c>
      <c r="J661" t="s">
        <v>122</v>
      </c>
      <c r="K661" t="s">
        <v>68</v>
      </c>
      <c r="L661" t="s">
        <v>15</v>
      </c>
      <c r="M661" t="s">
        <v>70</v>
      </c>
    </row>
    <row r="662" spans="1:13" x14ac:dyDescent="0.3">
      <c r="A662" s="17">
        <v>43734.625617465281</v>
      </c>
      <c r="B662" s="18">
        <v>43734.625617465281</v>
      </c>
      <c r="C662">
        <v>2550</v>
      </c>
      <c r="D662" s="19">
        <v>5</v>
      </c>
      <c r="E662" s="19">
        <v>0.09</v>
      </c>
      <c r="F662" s="19">
        <v>4.91</v>
      </c>
      <c r="G662" t="s">
        <v>75</v>
      </c>
      <c r="H662" t="s">
        <v>71</v>
      </c>
      <c r="I662" t="s">
        <v>278</v>
      </c>
      <c r="J662" t="s">
        <v>74</v>
      </c>
      <c r="K662" t="s">
        <v>68</v>
      </c>
      <c r="L662" t="s">
        <v>69</v>
      </c>
      <c r="M662" t="s">
        <v>70</v>
      </c>
    </row>
    <row r="663" spans="1:13" x14ac:dyDescent="0.3">
      <c r="A663" s="17">
        <v>43734.633098611113</v>
      </c>
      <c r="B663" s="18">
        <v>43734.633098611113</v>
      </c>
      <c r="C663">
        <v>2551</v>
      </c>
      <c r="D663" s="19">
        <v>10</v>
      </c>
      <c r="E663" s="19">
        <v>0.18</v>
      </c>
      <c r="F663" s="19">
        <v>9.82</v>
      </c>
      <c r="G663" t="s">
        <v>75</v>
      </c>
      <c r="H663" t="s">
        <v>65</v>
      </c>
      <c r="I663" t="s">
        <v>279</v>
      </c>
      <c r="J663" t="s">
        <v>74</v>
      </c>
      <c r="K663" t="s">
        <v>68</v>
      </c>
      <c r="L663" t="s">
        <v>95</v>
      </c>
      <c r="M663" t="s">
        <v>70</v>
      </c>
    </row>
    <row r="664" spans="1:13" x14ac:dyDescent="0.3">
      <c r="A664" s="17">
        <v>43734.634253344906</v>
      </c>
      <c r="B664" s="18">
        <v>43734.634253344906</v>
      </c>
      <c r="C664">
        <v>2552</v>
      </c>
      <c r="D664" s="19">
        <v>5</v>
      </c>
      <c r="E664" s="19">
        <v>0.09</v>
      </c>
      <c r="F664" s="19">
        <v>4.91</v>
      </c>
      <c r="G664" t="s">
        <v>64</v>
      </c>
      <c r="H664" t="s">
        <v>71</v>
      </c>
      <c r="I664" t="s">
        <v>280</v>
      </c>
      <c r="J664" t="s">
        <v>74</v>
      </c>
      <c r="K664" t="s">
        <v>68</v>
      </c>
      <c r="L664" t="s">
        <v>69</v>
      </c>
      <c r="M664" t="s">
        <v>70</v>
      </c>
    </row>
    <row r="665" spans="1:13" x14ac:dyDescent="0.3">
      <c r="A665" s="17">
        <v>43734.636335393516</v>
      </c>
      <c r="B665" s="18">
        <v>43734.636335393516</v>
      </c>
      <c r="C665">
        <v>2556</v>
      </c>
      <c r="D665" s="19">
        <v>15</v>
      </c>
      <c r="E665" s="19">
        <v>0.26</v>
      </c>
      <c r="F665" s="19">
        <v>14.74</v>
      </c>
      <c r="G665" t="s">
        <v>64</v>
      </c>
      <c r="H665" t="s">
        <v>77</v>
      </c>
      <c r="I665" t="s">
        <v>281</v>
      </c>
      <c r="J665" t="s">
        <v>74</v>
      </c>
      <c r="K665" t="s">
        <v>68</v>
      </c>
      <c r="L665" t="s">
        <v>164</v>
      </c>
      <c r="M665" t="s">
        <v>70</v>
      </c>
    </row>
    <row r="666" spans="1:13" x14ac:dyDescent="0.3">
      <c r="A666" s="17">
        <v>43734.637322708331</v>
      </c>
      <c r="B666" s="18">
        <v>43734.637322708331</v>
      </c>
      <c r="C666">
        <v>2557</v>
      </c>
      <c r="D666" s="19">
        <v>4</v>
      </c>
      <c r="E666" s="19">
        <v>7.0000000000000007E-2</v>
      </c>
      <c r="F666" s="19">
        <v>3.93</v>
      </c>
      <c r="G666" t="s">
        <v>64</v>
      </c>
      <c r="H666" t="s">
        <v>65</v>
      </c>
      <c r="I666" t="s">
        <v>282</v>
      </c>
      <c r="J666" t="s">
        <v>79</v>
      </c>
      <c r="K666" t="s">
        <v>68</v>
      </c>
      <c r="L666" t="s">
        <v>15</v>
      </c>
      <c r="M666" t="s">
        <v>70</v>
      </c>
    </row>
    <row r="667" spans="1:13" x14ac:dyDescent="0.3">
      <c r="A667" s="17">
        <v>43734.639954629631</v>
      </c>
      <c r="B667" s="18">
        <v>43734.639954629631</v>
      </c>
      <c r="C667">
        <v>2559</v>
      </c>
      <c r="D667" s="19">
        <v>20</v>
      </c>
      <c r="E667" s="19">
        <v>0.35</v>
      </c>
      <c r="F667" s="19">
        <v>19.649999999999999</v>
      </c>
      <c r="G667" t="s">
        <v>64</v>
      </c>
      <c r="H667" t="s">
        <v>65</v>
      </c>
      <c r="I667" t="s">
        <v>283</v>
      </c>
      <c r="J667" t="s">
        <v>74</v>
      </c>
      <c r="K667" t="s">
        <v>68</v>
      </c>
      <c r="L667" t="s">
        <v>82</v>
      </c>
      <c r="M667" t="s">
        <v>70</v>
      </c>
    </row>
    <row r="668" spans="1:13" x14ac:dyDescent="0.3">
      <c r="A668" s="17">
        <v>43734.640016018522</v>
      </c>
      <c r="B668" s="18">
        <v>43734.640016018522</v>
      </c>
      <c r="C668">
        <v>2560</v>
      </c>
      <c r="D668" s="19">
        <v>10</v>
      </c>
      <c r="E668" s="19">
        <v>0.18</v>
      </c>
      <c r="F668" s="19">
        <v>9.82</v>
      </c>
      <c r="G668" t="s">
        <v>64</v>
      </c>
      <c r="H668" t="s">
        <v>65</v>
      </c>
      <c r="I668" t="s">
        <v>284</v>
      </c>
      <c r="J668" t="s">
        <v>79</v>
      </c>
      <c r="K668" t="s">
        <v>68</v>
      </c>
      <c r="L668" t="s">
        <v>95</v>
      </c>
      <c r="M668" t="s">
        <v>70</v>
      </c>
    </row>
    <row r="669" spans="1:13" x14ac:dyDescent="0.3">
      <c r="A669" s="17">
        <v>43734.642135254631</v>
      </c>
      <c r="B669" s="18">
        <v>43734.642135254631</v>
      </c>
      <c r="C669">
        <v>2562</v>
      </c>
      <c r="D669" s="19">
        <v>2</v>
      </c>
      <c r="E669" s="19">
        <v>0.04</v>
      </c>
      <c r="F669" s="19">
        <v>1.96</v>
      </c>
      <c r="G669" t="s">
        <v>64</v>
      </c>
      <c r="H669" t="s">
        <v>65</v>
      </c>
      <c r="I669" t="s">
        <v>285</v>
      </c>
      <c r="J669" t="s">
        <v>74</v>
      </c>
      <c r="K669" t="s">
        <v>68</v>
      </c>
      <c r="L669" t="s">
        <v>15</v>
      </c>
      <c r="M669" t="s">
        <v>70</v>
      </c>
    </row>
    <row r="670" spans="1:13" x14ac:dyDescent="0.3">
      <c r="A670" s="17">
        <v>43734.648626041664</v>
      </c>
      <c r="B670" s="18">
        <v>43734.648626041664</v>
      </c>
      <c r="C670">
        <v>2567</v>
      </c>
      <c r="D670" s="19">
        <v>20</v>
      </c>
      <c r="E670" s="19">
        <v>0.35</v>
      </c>
      <c r="F670" s="19">
        <v>19.649999999999999</v>
      </c>
      <c r="G670" t="s">
        <v>75</v>
      </c>
      <c r="H670" t="s">
        <v>77</v>
      </c>
      <c r="I670" t="s">
        <v>286</v>
      </c>
      <c r="J670" t="s">
        <v>118</v>
      </c>
      <c r="K670" t="s">
        <v>68</v>
      </c>
      <c r="L670" t="s">
        <v>82</v>
      </c>
      <c r="M670" t="s">
        <v>70</v>
      </c>
    </row>
    <row r="671" spans="1:13" x14ac:dyDescent="0.3">
      <c r="A671" s="17">
        <v>43734.651149768521</v>
      </c>
      <c r="B671" s="18">
        <v>43734.651149768521</v>
      </c>
      <c r="C671">
        <v>2569</v>
      </c>
      <c r="D671" s="19">
        <v>5</v>
      </c>
      <c r="E671" s="19">
        <v>0.09</v>
      </c>
      <c r="F671" s="19">
        <v>4.91</v>
      </c>
      <c r="G671" t="s">
        <v>64</v>
      </c>
      <c r="H671" t="s">
        <v>77</v>
      </c>
      <c r="I671" t="s">
        <v>287</v>
      </c>
      <c r="J671" t="s">
        <v>74</v>
      </c>
      <c r="K671" t="s">
        <v>68</v>
      </c>
      <c r="L671" t="s">
        <v>15</v>
      </c>
      <c r="M671" t="s">
        <v>70</v>
      </c>
    </row>
    <row r="672" spans="1:13" x14ac:dyDescent="0.3">
      <c r="A672" s="17">
        <v>43734.655136493056</v>
      </c>
      <c r="B672" s="18">
        <v>43734.655136493056</v>
      </c>
      <c r="C672">
        <v>2572</v>
      </c>
      <c r="D672" s="19">
        <v>5</v>
      </c>
      <c r="E672" s="19">
        <v>0.09</v>
      </c>
      <c r="F672" s="19">
        <v>4.91</v>
      </c>
      <c r="G672" t="s">
        <v>64</v>
      </c>
      <c r="H672" t="s">
        <v>65</v>
      </c>
      <c r="I672" t="s">
        <v>288</v>
      </c>
      <c r="J672" t="s">
        <v>79</v>
      </c>
      <c r="K672" t="s">
        <v>68</v>
      </c>
      <c r="L672" t="s">
        <v>69</v>
      </c>
      <c r="M672" t="s">
        <v>70</v>
      </c>
    </row>
    <row r="673" spans="1:13" x14ac:dyDescent="0.3">
      <c r="A673" s="17">
        <v>43734.656256527778</v>
      </c>
      <c r="B673" s="18">
        <v>43734.656256527778</v>
      </c>
      <c r="C673">
        <v>2575</v>
      </c>
      <c r="D673" s="19">
        <v>5</v>
      </c>
      <c r="E673" s="19">
        <v>0.09</v>
      </c>
      <c r="F673" s="19">
        <v>4.91</v>
      </c>
      <c r="G673" t="s">
        <v>64</v>
      </c>
      <c r="H673" t="s">
        <v>77</v>
      </c>
      <c r="I673" t="s">
        <v>289</v>
      </c>
      <c r="J673" t="s">
        <v>122</v>
      </c>
      <c r="K673" t="s">
        <v>68</v>
      </c>
      <c r="L673" t="s">
        <v>15</v>
      </c>
      <c r="M673" t="s">
        <v>70</v>
      </c>
    </row>
    <row r="674" spans="1:13" x14ac:dyDescent="0.3">
      <c r="A674" s="17">
        <v>43734.659767812504</v>
      </c>
      <c r="B674" s="18">
        <v>43734.659767812504</v>
      </c>
      <c r="C674">
        <v>2578</v>
      </c>
      <c r="D674" s="19">
        <v>15</v>
      </c>
      <c r="E674" s="19">
        <v>0.26</v>
      </c>
      <c r="F674" s="19">
        <v>14.74</v>
      </c>
      <c r="G674" t="s">
        <v>64</v>
      </c>
      <c r="H674" t="s">
        <v>77</v>
      </c>
      <c r="I674" t="s">
        <v>290</v>
      </c>
      <c r="J674" t="s">
        <v>118</v>
      </c>
      <c r="K674" t="s">
        <v>68</v>
      </c>
      <c r="L674" t="s">
        <v>164</v>
      </c>
      <c r="M674" t="s">
        <v>70</v>
      </c>
    </row>
    <row r="675" spans="1:13" x14ac:dyDescent="0.3">
      <c r="A675" s="17">
        <v>43734.66470199074</v>
      </c>
      <c r="B675" s="18">
        <v>43734.66470199074</v>
      </c>
      <c r="C675">
        <v>2580</v>
      </c>
      <c r="D675" s="19">
        <v>5</v>
      </c>
      <c r="E675" s="19">
        <v>0.09</v>
      </c>
      <c r="F675" s="19">
        <v>4.91</v>
      </c>
      <c r="G675" t="s">
        <v>64</v>
      </c>
      <c r="H675" t="s">
        <v>65</v>
      </c>
      <c r="I675" t="s">
        <v>291</v>
      </c>
      <c r="J675" t="s">
        <v>74</v>
      </c>
      <c r="K675" t="s">
        <v>68</v>
      </c>
      <c r="L675" t="s">
        <v>69</v>
      </c>
      <c r="M675" t="s">
        <v>70</v>
      </c>
    </row>
    <row r="676" spans="1:13" x14ac:dyDescent="0.3">
      <c r="A676" s="17">
        <v>43734.6693078588</v>
      </c>
      <c r="B676" s="18">
        <v>43734.6693078588</v>
      </c>
      <c r="C676">
        <v>2587</v>
      </c>
      <c r="D676" s="19">
        <v>10</v>
      </c>
      <c r="E676" s="19">
        <v>0.18</v>
      </c>
      <c r="F676" s="19">
        <v>9.82</v>
      </c>
      <c r="G676" t="s">
        <v>75</v>
      </c>
      <c r="H676" t="s">
        <v>77</v>
      </c>
      <c r="I676" t="s">
        <v>292</v>
      </c>
      <c r="J676" t="s">
        <v>248</v>
      </c>
      <c r="K676" t="s">
        <v>68</v>
      </c>
      <c r="L676" t="s">
        <v>15</v>
      </c>
      <c r="M676" t="s">
        <v>70</v>
      </c>
    </row>
    <row r="677" spans="1:13" x14ac:dyDescent="0.3">
      <c r="A677" s="17">
        <v>43734.670895277777</v>
      </c>
      <c r="B677" s="18">
        <v>43734.670895277777</v>
      </c>
      <c r="C677">
        <v>2589</v>
      </c>
      <c r="D677" s="19">
        <v>5</v>
      </c>
      <c r="E677" s="19">
        <v>0.09</v>
      </c>
      <c r="F677" s="19">
        <v>4.91</v>
      </c>
      <c r="G677" t="s">
        <v>64</v>
      </c>
      <c r="H677" t="s">
        <v>65</v>
      </c>
      <c r="I677" t="s">
        <v>293</v>
      </c>
      <c r="J677" t="s">
        <v>121</v>
      </c>
      <c r="K677" t="s">
        <v>68</v>
      </c>
      <c r="L677" t="s">
        <v>15</v>
      </c>
      <c r="M677" t="s">
        <v>70</v>
      </c>
    </row>
    <row r="678" spans="1:13" x14ac:dyDescent="0.3">
      <c r="A678" s="17">
        <v>43734.672257627317</v>
      </c>
      <c r="B678" s="18">
        <v>43734.672257627317</v>
      </c>
      <c r="C678">
        <v>2592</v>
      </c>
      <c r="D678" s="19">
        <v>5</v>
      </c>
      <c r="E678" s="19">
        <v>0.09</v>
      </c>
      <c r="F678" s="19">
        <v>4.91</v>
      </c>
      <c r="G678" t="s">
        <v>64</v>
      </c>
      <c r="H678" t="s">
        <v>77</v>
      </c>
      <c r="I678" t="s">
        <v>294</v>
      </c>
      <c r="J678" t="s">
        <v>118</v>
      </c>
      <c r="K678" t="s">
        <v>68</v>
      </c>
      <c r="L678" t="s">
        <v>69</v>
      </c>
      <c r="M678" t="s">
        <v>70</v>
      </c>
    </row>
    <row r="679" spans="1:13" x14ac:dyDescent="0.3">
      <c r="A679" s="17">
        <v>43734.673676585648</v>
      </c>
      <c r="B679" s="18">
        <v>43734.673676585648</v>
      </c>
      <c r="C679">
        <v>2595</v>
      </c>
      <c r="D679" s="19">
        <v>10</v>
      </c>
      <c r="E679" s="19">
        <v>0.18</v>
      </c>
      <c r="F679" s="19">
        <v>9.82</v>
      </c>
      <c r="G679" t="s">
        <v>64</v>
      </c>
      <c r="H679" t="s">
        <v>77</v>
      </c>
      <c r="I679" t="s">
        <v>295</v>
      </c>
      <c r="J679" t="s">
        <v>121</v>
      </c>
      <c r="K679" t="s">
        <v>68</v>
      </c>
      <c r="L679" t="s">
        <v>15</v>
      </c>
      <c r="M679" t="s">
        <v>70</v>
      </c>
    </row>
    <row r="680" spans="1:13" x14ac:dyDescent="0.3">
      <c r="A680" s="17">
        <v>43734.674498159722</v>
      </c>
      <c r="B680" s="18">
        <v>43734.674498159722</v>
      </c>
      <c r="C680">
        <v>2597</v>
      </c>
      <c r="D680" s="19">
        <v>1</v>
      </c>
      <c r="E680" s="19">
        <v>0.02</v>
      </c>
      <c r="F680" s="19">
        <v>0.98</v>
      </c>
      <c r="G680" t="s">
        <v>64</v>
      </c>
      <c r="H680" t="s">
        <v>71</v>
      </c>
      <c r="I680" t="s">
        <v>296</v>
      </c>
      <c r="J680" t="s">
        <v>74</v>
      </c>
      <c r="K680" t="s">
        <v>68</v>
      </c>
      <c r="L680" t="s">
        <v>15</v>
      </c>
      <c r="M680" t="s">
        <v>70</v>
      </c>
    </row>
    <row r="681" spans="1:13" x14ac:dyDescent="0.3">
      <c r="A681" s="17">
        <v>43734.677747974536</v>
      </c>
      <c r="B681" s="18">
        <v>43734.677747974536</v>
      </c>
      <c r="C681">
        <v>2600</v>
      </c>
      <c r="D681" s="19">
        <v>5</v>
      </c>
      <c r="E681" s="19">
        <v>0.09</v>
      </c>
      <c r="F681" s="19">
        <v>4.91</v>
      </c>
      <c r="G681" t="s">
        <v>75</v>
      </c>
      <c r="H681" t="s">
        <v>65</v>
      </c>
      <c r="I681" t="s">
        <v>297</v>
      </c>
      <c r="J681" t="s">
        <v>74</v>
      </c>
      <c r="K681" t="s">
        <v>68</v>
      </c>
      <c r="L681" t="s">
        <v>69</v>
      </c>
      <c r="M681" t="s">
        <v>70</v>
      </c>
    </row>
    <row r="682" spans="1:13" x14ac:dyDescent="0.3">
      <c r="A682" s="17">
        <v>43734.690334479164</v>
      </c>
      <c r="B682" s="18">
        <v>43734.690334479164</v>
      </c>
      <c r="C682">
        <v>2620</v>
      </c>
      <c r="D682" s="19">
        <v>10</v>
      </c>
      <c r="E682" s="19">
        <v>0.18</v>
      </c>
      <c r="F682" s="19">
        <v>9.82</v>
      </c>
      <c r="G682" t="s">
        <v>64</v>
      </c>
      <c r="H682" t="s">
        <v>65</v>
      </c>
      <c r="I682" t="s">
        <v>298</v>
      </c>
      <c r="J682" t="s">
        <v>79</v>
      </c>
      <c r="K682" t="s">
        <v>68</v>
      </c>
      <c r="L682" t="s">
        <v>95</v>
      </c>
      <c r="M682" t="s">
        <v>70</v>
      </c>
    </row>
    <row r="683" spans="1:13" x14ac:dyDescent="0.3">
      <c r="A683" s="17">
        <v>43734.704319351855</v>
      </c>
      <c r="B683" s="18">
        <v>43734.704319351855</v>
      </c>
      <c r="C683">
        <v>2630</v>
      </c>
      <c r="D683" s="19">
        <v>10</v>
      </c>
      <c r="E683" s="19">
        <v>0.18</v>
      </c>
      <c r="F683" s="19">
        <v>9.82</v>
      </c>
      <c r="G683" t="s">
        <v>64</v>
      </c>
      <c r="H683" t="s">
        <v>71</v>
      </c>
      <c r="I683" t="s">
        <v>299</v>
      </c>
      <c r="J683" t="s">
        <v>74</v>
      </c>
      <c r="K683" t="s">
        <v>68</v>
      </c>
      <c r="L683" t="s">
        <v>95</v>
      </c>
      <c r="M683" t="s">
        <v>70</v>
      </c>
    </row>
    <row r="684" spans="1:13" x14ac:dyDescent="0.3">
      <c r="A684" s="17">
        <v>43734.709975810183</v>
      </c>
      <c r="B684" s="18">
        <v>43734.709975810183</v>
      </c>
      <c r="C684">
        <v>2639</v>
      </c>
      <c r="D684" s="19">
        <v>10</v>
      </c>
      <c r="E684" s="19">
        <v>0.18</v>
      </c>
      <c r="F684" s="19">
        <v>9.82</v>
      </c>
      <c r="G684" t="s">
        <v>64</v>
      </c>
      <c r="H684" t="s">
        <v>77</v>
      </c>
      <c r="I684" t="s">
        <v>300</v>
      </c>
      <c r="J684" t="s">
        <v>74</v>
      </c>
      <c r="K684" t="s">
        <v>68</v>
      </c>
      <c r="L684" t="s">
        <v>95</v>
      </c>
      <c r="M684" t="s">
        <v>70</v>
      </c>
    </row>
    <row r="685" spans="1:13" x14ac:dyDescent="0.3">
      <c r="A685" s="17">
        <v>43734.71381548611</v>
      </c>
      <c r="B685" s="18">
        <v>43734.71381548611</v>
      </c>
      <c r="C685">
        <v>2640</v>
      </c>
      <c r="D685" s="19">
        <v>10</v>
      </c>
      <c r="E685" s="19">
        <v>0.18</v>
      </c>
      <c r="F685" s="19">
        <v>9.82</v>
      </c>
      <c r="G685" t="s">
        <v>64</v>
      </c>
      <c r="H685" t="s">
        <v>77</v>
      </c>
      <c r="I685" t="s">
        <v>301</v>
      </c>
      <c r="J685" t="s">
        <v>74</v>
      </c>
      <c r="K685" t="s">
        <v>68</v>
      </c>
      <c r="L685" t="s">
        <v>95</v>
      </c>
      <c r="M685" t="s">
        <v>70</v>
      </c>
    </row>
    <row r="686" spans="1:13" x14ac:dyDescent="0.3">
      <c r="A686" s="17">
        <v>43734.719607094907</v>
      </c>
      <c r="B686" s="18">
        <v>43734.719607094907</v>
      </c>
      <c r="C686">
        <v>2646</v>
      </c>
      <c r="D686" s="19">
        <v>10</v>
      </c>
      <c r="E686" s="19">
        <v>0.18</v>
      </c>
      <c r="F686" s="19">
        <v>9.82</v>
      </c>
      <c r="G686" t="s">
        <v>64</v>
      </c>
      <c r="H686" t="s">
        <v>71</v>
      </c>
      <c r="I686" t="s">
        <v>302</v>
      </c>
      <c r="J686" t="s">
        <v>118</v>
      </c>
      <c r="K686" t="s">
        <v>68</v>
      </c>
      <c r="L686" t="s">
        <v>95</v>
      </c>
      <c r="M686" t="s">
        <v>70</v>
      </c>
    </row>
    <row r="687" spans="1:13" x14ac:dyDescent="0.3">
      <c r="A687" s="17">
        <v>43734.720298877313</v>
      </c>
      <c r="B687" s="18">
        <v>43734.720298877313</v>
      </c>
      <c r="C687">
        <v>2649</v>
      </c>
      <c r="D687" s="19">
        <v>2</v>
      </c>
      <c r="E687" s="19">
        <v>0.04</v>
      </c>
      <c r="F687" s="19">
        <v>1.96</v>
      </c>
      <c r="G687" t="s">
        <v>75</v>
      </c>
      <c r="H687" t="s">
        <v>71</v>
      </c>
      <c r="I687" t="s">
        <v>303</v>
      </c>
      <c r="J687" t="s">
        <v>74</v>
      </c>
      <c r="K687" t="s">
        <v>68</v>
      </c>
      <c r="L687" t="s">
        <v>15</v>
      </c>
      <c r="M687" t="s">
        <v>70</v>
      </c>
    </row>
    <row r="688" spans="1:13" x14ac:dyDescent="0.3">
      <c r="A688" s="17">
        <v>43734.723262280095</v>
      </c>
      <c r="B688" s="18">
        <v>43734.723262280095</v>
      </c>
      <c r="C688">
        <v>2651</v>
      </c>
      <c r="D688" s="19">
        <v>20</v>
      </c>
      <c r="E688" s="19">
        <v>0.35</v>
      </c>
      <c r="F688" s="19">
        <v>19.649999999999999</v>
      </c>
      <c r="G688" t="s">
        <v>64</v>
      </c>
      <c r="H688" t="s">
        <v>77</v>
      </c>
      <c r="I688" t="s">
        <v>304</v>
      </c>
      <c r="J688" t="s">
        <v>74</v>
      </c>
      <c r="K688" t="s">
        <v>68</v>
      </c>
      <c r="L688" t="s">
        <v>82</v>
      </c>
      <c r="M688" t="s">
        <v>70</v>
      </c>
    </row>
    <row r="689" spans="1:13" x14ac:dyDescent="0.3">
      <c r="A689" s="17">
        <v>43734.723468356482</v>
      </c>
      <c r="B689" s="18">
        <v>43734.723468356482</v>
      </c>
      <c r="C689">
        <v>2653</v>
      </c>
      <c r="D689" s="19">
        <v>5</v>
      </c>
      <c r="E689" s="19">
        <v>0.09</v>
      </c>
      <c r="F689" s="19">
        <v>4.91</v>
      </c>
      <c r="G689" t="s">
        <v>64</v>
      </c>
      <c r="H689" t="s">
        <v>77</v>
      </c>
      <c r="I689" t="s">
        <v>305</v>
      </c>
      <c r="J689" t="s">
        <v>118</v>
      </c>
      <c r="K689" t="s">
        <v>68</v>
      </c>
      <c r="L689" t="s">
        <v>69</v>
      </c>
      <c r="M689" t="s">
        <v>70</v>
      </c>
    </row>
    <row r="690" spans="1:13" x14ac:dyDescent="0.3">
      <c r="A690" s="17">
        <v>43734.725335960647</v>
      </c>
      <c r="B690" s="18">
        <v>43734.725335960647</v>
      </c>
      <c r="C690">
        <v>2656</v>
      </c>
      <c r="D690" s="19">
        <v>3</v>
      </c>
      <c r="E690" s="19">
        <v>0.05</v>
      </c>
      <c r="F690" s="19">
        <v>2.95</v>
      </c>
      <c r="G690" t="s">
        <v>64</v>
      </c>
      <c r="H690" t="s">
        <v>77</v>
      </c>
      <c r="I690" t="s">
        <v>306</v>
      </c>
      <c r="J690" t="s">
        <v>79</v>
      </c>
      <c r="K690" t="s">
        <v>68</v>
      </c>
      <c r="L690" t="s">
        <v>15</v>
      </c>
      <c r="M690" t="s">
        <v>70</v>
      </c>
    </row>
    <row r="691" spans="1:13" x14ac:dyDescent="0.3">
      <c r="A691" s="17">
        <v>43734.725905185187</v>
      </c>
      <c r="B691" s="18">
        <v>43734.725905185187</v>
      </c>
      <c r="C691">
        <v>2659</v>
      </c>
      <c r="D691" s="19">
        <v>15</v>
      </c>
      <c r="E691" s="19">
        <v>0.26</v>
      </c>
      <c r="F691" s="19">
        <v>14.74</v>
      </c>
      <c r="G691" t="s">
        <v>64</v>
      </c>
      <c r="H691" t="s">
        <v>77</v>
      </c>
      <c r="I691" t="s">
        <v>307</v>
      </c>
      <c r="J691" t="s">
        <v>74</v>
      </c>
      <c r="K691" t="s">
        <v>68</v>
      </c>
      <c r="L691" t="s">
        <v>15</v>
      </c>
      <c r="M691" t="s">
        <v>70</v>
      </c>
    </row>
    <row r="692" spans="1:13" x14ac:dyDescent="0.3">
      <c r="A692" s="17">
        <v>43734.72765079861</v>
      </c>
      <c r="B692" s="18">
        <v>43734.72765079861</v>
      </c>
      <c r="C692">
        <v>2660</v>
      </c>
      <c r="D692" s="19">
        <v>5</v>
      </c>
      <c r="E692" s="19">
        <v>0.09</v>
      </c>
      <c r="F692" s="19">
        <v>4.91</v>
      </c>
      <c r="G692" t="s">
        <v>64</v>
      </c>
      <c r="H692" t="s">
        <v>71</v>
      </c>
      <c r="I692" t="s">
        <v>308</v>
      </c>
      <c r="J692" t="s">
        <v>74</v>
      </c>
      <c r="K692" t="s">
        <v>68</v>
      </c>
      <c r="L692" t="s">
        <v>15</v>
      </c>
      <c r="M692" t="s">
        <v>70</v>
      </c>
    </row>
    <row r="693" spans="1:13" x14ac:dyDescent="0.3">
      <c r="A693" s="17">
        <v>43734.734083368057</v>
      </c>
      <c r="B693" s="18">
        <v>43734.734083368057</v>
      </c>
      <c r="C693">
        <v>2669</v>
      </c>
      <c r="D693" s="19">
        <v>5</v>
      </c>
      <c r="E693" s="19">
        <v>0.09</v>
      </c>
      <c r="F693" s="19">
        <v>4.91</v>
      </c>
      <c r="G693" t="s">
        <v>75</v>
      </c>
      <c r="H693" t="s">
        <v>77</v>
      </c>
      <c r="I693" t="s">
        <v>309</v>
      </c>
      <c r="J693" t="s">
        <v>122</v>
      </c>
      <c r="K693" t="s">
        <v>68</v>
      </c>
      <c r="L693" t="s">
        <v>69</v>
      </c>
      <c r="M693" t="s">
        <v>70</v>
      </c>
    </row>
    <row r="694" spans="1:13" x14ac:dyDescent="0.3">
      <c r="A694" s="17">
        <v>43734.738735243052</v>
      </c>
      <c r="B694" s="18">
        <v>43734.738735243052</v>
      </c>
      <c r="C694">
        <v>2673</v>
      </c>
      <c r="D694" s="19">
        <v>15</v>
      </c>
      <c r="E694" s="19">
        <v>0.26</v>
      </c>
      <c r="F694" s="19">
        <v>14.74</v>
      </c>
      <c r="G694" t="s">
        <v>75</v>
      </c>
      <c r="H694" t="s">
        <v>77</v>
      </c>
      <c r="I694" t="s">
        <v>310</v>
      </c>
      <c r="J694" t="s">
        <v>79</v>
      </c>
      <c r="K694" t="s">
        <v>68</v>
      </c>
      <c r="L694" t="s">
        <v>164</v>
      </c>
      <c r="M694" t="s">
        <v>70</v>
      </c>
    </row>
    <row r="695" spans="1:13" x14ac:dyDescent="0.3">
      <c r="A695" s="17">
        <v>43734.742174907406</v>
      </c>
      <c r="B695" s="18">
        <v>43734.742174907406</v>
      </c>
      <c r="C695">
        <v>2676</v>
      </c>
      <c r="D695" s="19">
        <v>5</v>
      </c>
      <c r="E695" s="19">
        <v>0.09</v>
      </c>
      <c r="F695" s="19">
        <v>4.91</v>
      </c>
      <c r="G695" t="s">
        <v>64</v>
      </c>
      <c r="H695" t="s">
        <v>71</v>
      </c>
      <c r="I695" t="s">
        <v>311</v>
      </c>
      <c r="J695" t="s">
        <v>248</v>
      </c>
      <c r="K695" t="s">
        <v>68</v>
      </c>
      <c r="L695" t="s">
        <v>15</v>
      </c>
      <c r="M695" t="s">
        <v>70</v>
      </c>
    </row>
    <row r="696" spans="1:13" x14ac:dyDescent="0.3">
      <c r="A696" s="17">
        <v>43734.74357165509</v>
      </c>
      <c r="B696" s="18">
        <v>43734.74357165509</v>
      </c>
      <c r="C696">
        <v>2679</v>
      </c>
      <c r="D696" s="19">
        <v>10</v>
      </c>
      <c r="E696" s="19">
        <v>0.18</v>
      </c>
      <c r="F696" s="19">
        <v>9.82</v>
      </c>
      <c r="G696" t="s">
        <v>64</v>
      </c>
      <c r="H696" t="s">
        <v>65</v>
      </c>
      <c r="I696" t="s">
        <v>312</v>
      </c>
      <c r="J696" t="s">
        <v>79</v>
      </c>
      <c r="K696" t="s">
        <v>68</v>
      </c>
      <c r="L696" t="s">
        <v>95</v>
      </c>
      <c r="M696" t="s">
        <v>70</v>
      </c>
    </row>
    <row r="697" spans="1:13" x14ac:dyDescent="0.3">
      <c r="A697" s="17">
        <v>43734.751246736108</v>
      </c>
      <c r="B697" s="18">
        <v>43734.751246736108</v>
      </c>
      <c r="C697">
        <v>2686</v>
      </c>
      <c r="D697" s="19">
        <v>5</v>
      </c>
      <c r="E697" s="19">
        <v>0.09</v>
      </c>
      <c r="F697" s="19">
        <v>4.91</v>
      </c>
      <c r="G697" t="s">
        <v>64</v>
      </c>
      <c r="H697" t="s">
        <v>65</v>
      </c>
      <c r="I697" t="s">
        <v>313</v>
      </c>
      <c r="J697" t="s">
        <v>118</v>
      </c>
      <c r="K697" t="s">
        <v>68</v>
      </c>
      <c r="L697" t="s">
        <v>69</v>
      </c>
      <c r="M697" t="s">
        <v>70</v>
      </c>
    </row>
    <row r="698" spans="1:13" x14ac:dyDescent="0.3">
      <c r="A698" s="17">
        <v>43734.763442418982</v>
      </c>
      <c r="B698" s="18">
        <v>43734.763442418982</v>
      </c>
      <c r="C698">
        <v>2697</v>
      </c>
      <c r="D698" s="19">
        <v>5</v>
      </c>
      <c r="E698" s="19">
        <v>0.09</v>
      </c>
      <c r="F698" s="19">
        <v>4.91</v>
      </c>
      <c r="G698" t="s">
        <v>64</v>
      </c>
      <c r="H698" t="s">
        <v>77</v>
      </c>
      <c r="I698" t="s">
        <v>314</v>
      </c>
      <c r="J698" t="s">
        <v>121</v>
      </c>
      <c r="K698" t="s">
        <v>68</v>
      </c>
      <c r="L698" t="s">
        <v>69</v>
      </c>
      <c r="M698" t="s">
        <v>70</v>
      </c>
    </row>
    <row r="699" spans="1:13" x14ac:dyDescent="0.3">
      <c r="A699" s="17">
        <v>43734.771950312497</v>
      </c>
      <c r="B699" s="18">
        <v>43734.771950312497</v>
      </c>
      <c r="C699">
        <v>2704</v>
      </c>
      <c r="D699" s="19">
        <v>20</v>
      </c>
      <c r="E699" s="19">
        <v>0.35</v>
      </c>
      <c r="F699" s="19">
        <v>19.649999999999999</v>
      </c>
      <c r="G699" t="s">
        <v>64</v>
      </c>
      <c r="H699" t="s">
        <v>71</v>
      </c>
      <c r="I699" t="s">
        <v>315</v>
      </c>
      <c r="J699" t="s">
        <v>248</v>
      </c>
      <c r="K699" t="s">
        <v>68</v>
      </c>
      <c r="L699" t="s">
        <v>15</v>
      </c>
      <c r="M699" t="s">
        <v>70</v>
      </c>
    </row>
    <row r="700" spans="1:13" x14ac:dyDescent="0.3">
      <c r="A700" s="17">
        <v>43734.773488379629</v>
      </c>
      <c r="B700" s="18">
        <v>43734.773488379629</v>
      </c>
      <c r="C700">
        <v>2706</v>
      </c>
      <c r="D700" s="19">
        <v>5</v>
      </c>
      <c r="E700" s="19">
        <v>0.09</v>
      </c>
      <c r="F700" s="19">
        <v>4.91</v>
      </c>
      <c r="G700" t="s">
        <v>64</v>
      </c>
      <c r="H700" t="s">
        <v>65</v>
      </c>
      <c r="I700" t="s">
        <v>316</v>
      </c>
      <c r="J700" t="s">
        <v>118</v>
      </c>
      <c r="K700" t="s">
        <v>68</v>
      </c>
      <c r="L700" t="s">
        <v>69</v>
      </c>
      <c r="M700" t="s">
        <v>70</v>
      </c>
    </row>
    <row r="701" spans="1:13" x14ac:dyDescent="0.3">
      <c r="A701" s="17">
        <v>43734.784723726851</v>
      </c>
      <c r="B701" s="18">
        <v>43734.784723726851</v>
      </c>
      <c r="C701">
        <v>2719</v>
      </c>
      <c r="D701" s="19">
        <v>4.5999999999999996</v>
      </c>
      <c r="E701" s="19">
        <v>0.08</v>
      </c>
      <c r="F701" s="19">
        <v>4.5199999999999996</v>
      </c>
      <c r="G701" t="s">
        <v>64</v>
      </c>
      <c r="H701" t="s">
        <v>65</v>
      </c>
      <c r="I701" t="s">
        <v>317</v>
      </c>
      <c r="J701" t="s">
        <v>248</v>
      </c>
      <c r="K701" t="s">
        <v>68</v>
      </c>
      <c r="L701" t="s">
        <v>15</v>
      </c>
      <c r="M701" t="s">
        <v>70</v>
      </c>
    </row>
    <row r="702" spans="1:13" x14ac:dyDescent="0.3">
      <c r="A702" s="17">
        <v>43734.790708877314</v>
      </c>
      <c r="B702" s="18">
        <v>43734.790708877314</v>
      </c>
      <c r="C702">
        <v>2724</v>
      </c>
      <c r="D702" s="19">
        <v>10</v>
      </c>
      <c r="E702" s="19">
        <v>0.18</v>
      </c>
      <c r="F702" s="19">
        <v>9.82</v>
      </c>
      <c r="G702" t="s">
        <v>64</v>
      </c>
      <c r="H702" t="s">
        <v>77</v>
      </c>
      <c r="I702" t="s">
        <v>318</v>
      </c>
      <c r="J702" t="s">
        <v>248</v>
      </c>
      <c r="K702" t="s">
        <v>68</v>
      </c>
      <c r="L702" t="s">
        <v>15</v>
      </c>
      <c r="M702" t="s">
        <v>70</v>
      </c>
    </row>
    <row r="703" spans="1:13" x14ac:dyDescent="0.3">
      <c r="A703" s="17">
        <v>43734.796004837961</v>
      </c>
      <c r="B703" s="18">
        <v>43734.796004837961</v>
      </c>
      <c r="C703">
        <v>2726</v>
      </c>
      <c r="D703" s="19">
        <v>5</v>
      </c>
      <c r="E703" s="19">
        <v>0.09</v>
      </c>
      <c r="F703" s="19">
        <v>4.91</v>
      </c>
      <c r="G703" t="s">
        <v>75</v>
      </c>
      <c r="H703" t="s">
        <v>77</v>
      </c>
      <c r="I703" t="s">
        <v>319</v>
      </c>
      <c r="J703" t="s">
        <v>74</v>
      </c>
      <c r="K703" t="s">
        <v>68</v>
      </c>
      <c r="L703" t="s">
        <v>69</v>
      </c>
      <c r="M703" t="s">
        <v>70</v>
      </c>
    </row>
    <row r="704" spans="1:13" x14ac:dyDescent="0.3">
      <c r="A704" s="17">
        <v>43734.813669560186</v>
      </c>
      <c r="B704" s="18">
        <v>43734.813669560186</v>
      </c>
      <c r="C704">
        <v>2741</v>
      </c>
      <c r="D704" s="19">
        <v>3</v>
      </c>
      <c r="E704" s="19">
        <v>0.05</v>
      </c>
      <c r="F704" s="19">
        <v>2.95</v>
      </c>
      <c r="G704" t="s">
        <v>64</v>
      </c>
      <c r="H704" t="s">
        <v>65</v>
      </c>
      <c r="I704" t="s">
        <v>320</v>
      </c>
      <c r="J704" t="s">
        <v>248</v>
      </c>
      <c r="K704" t="s">
        <v>68</v>
      </c>
      <c r="L704" t="s">
        <v>15</v>
      </c>
      <c r="M704" t="s">
        <v>70</v>
      </c>
    </row>
    <row r="705" spans="1:13" x14ac:dyDescent="0.3">
      <c r="A705" s="17">
        <v>43734.815434548611</v>
      </c>
      <c r="B705" s="18">
        <v>43734.815434548611</v>
      </c>
      <c r="C705">
        <v>2743</v>
      </c>
      <c r="D705" s="19">
        <v>5</v>
      </c>
      <c r="E705" s="19">
        <v>0.09</v>
      </c>
      <c r="F705" s="19">
        <v>4.91</v>
      </c>
      <c r="G705" t="s">
        <v>64</v>
      </c>
      <c r="H705" t="s">
        <v>65</v>
      </c>
      <c r="I705" t="s">
        <v>321</v>
      </c>
      <c r="J705" t="s">
        <v>130</v>
      </c>
      <c r="K705" t="s">
        <v>68</v>
      </c>
      <c r="L705" t="s">
        <v>15</v>
      </c>
      <c r="M705" t="s">
        <v>70</v>
      </c>
    </row>
    <row r="706" spans="1:13" x14ac:dyDescent="0.3">
      <c r="A706" s="17">
        <v>43734.818056215277</v>
      </c>
      <c r="B706" s="18">
        <v>43734.818056215277</v>
      </c>
      <c r="C706">
        <v>2745</v>
      </c>
      <c r="D706" s="19">
        <v>5</v>
      </c>
      <c r="E706" s="19">
        <v>0.09</v>
      </c>
      <c r="F706" s="19">
        <v>4.91</v>
      </c>
      <c r="G706" t="s">
        <v>64</v>
      </c>
      <c r="H706" t="s">
        <v>77</v>
      </c>
      <c r="I706" t="s">
        <v>322</v>
      </c>
      <c r="J706" t="s">
        <v>122</v>
      </c>
      <c r="K706" t="s">
        <v>68</v>
      </c>
      <c r="L706" t="s">
        <v>69</v>
      </c>
      <c r="M706" t="s">
        <v>70</v>
      </c>
    </row>
    <row r="707" spans="1:13" x14ac:dyDescent="0.3">
      <c r="A707" s="17">
        <v>43734.821143935187</v>
      </c>
      <c r="B707" s="18">
        <v>43734.821143935187</v>
      </c>
      <c r="C707">
        <v>2748</v>
      </c>
      <c r="D707" s="19">
        <v>20</v>
      </c>
      <c r="E707" s="19">
        <v>0.35</v>
      </c>
      <c r="F707" s="19">
        <v>19.649999999999999</v>
      </c>
      <c r="G707" t="s">
        <v>64</v>
      </c>
      <c r="H707" t="s">
        <v>65</v>
      </c>
      <c r="I707" t="s">
        <v>323</v>
      </c>
      <c r="J707" t="s">
        <v>74</v>
      </c>
      <c r="K707" t="s">
        <v>68</v>
      </c>
      <c r="L707" t="s">
        <v>82</v>
      </c>
      <c r="M707" t="s">
        <v>70</v>
      </c>
    </row>
    <row r="708" spans="1:13" x14ac:dyDescent="0.3">
      <c r="A708" s="17">
        <v>43734.822034386576</v>
      </c>
      <c r="B708" s="18">
        <v>43734.822034386576</v>
      </c>
      <c r="C708">
        <v>2749</v>
      </c>
      <c r="D708" s="19">
        <v>5</v>
      </c>
      <c r="E708" s="19">
        <v>0.09</v>
      </c>
      <c r="F708" s="19">
        <v>4.91</v>
      </c>
      <c r="G708" t="s">
        <v>64</v>
      </c>
      <c r="H708" t="s">
        <v>71</v>
      </c>
      <c r="I708" t="s">
        <v>324</v>
      </c>
      <c r="J708" t="s">
        <v>74</v>
      </c>
      <c r="K708" t="s">
        <v>68</v>
      </c>
      <c r="L708" t="s">
        <v>69</v>
      </c>
      <c r="M708" t="s">
        <v>70</v>
      </c>
    </row>
    <row r="709" spans="1:13" x14ac:dyDescent="0.3">
      <c r="A709" s="17">
        <v>43734.831563148146</v>
      </c>
      <c r="B709" s="18">
        <v>43734.831563148146</v>
      </c>
      <c r="C709">
        <v>2752</v>
      </c>
      <c r="D709" s="19">
        <v>5</v>
      </c>
      <c r="E709" s="19">
        <v>0.09</v>
      </c>
      <c r="F709" s="19">
        <v>4.91</v>
      </c>
      <c r="G709" t="s">
        <v>64</v>
      </c>
      <c r="H709" t="s">
        <v>65</v>
      </c>
      <c r="I709" t="s">
        <v>161</v>
      </c>
      <c r="J709" t="s">
        <v>74</v>
      </c>
      <c r="K709" t="s">
        <v>68</v>
      </c>
      <c r="L709" t="s">
        <v>69</v>
      </c>
      <c r="M709" t="s">
        <v>70</v>
      </c>
    </row>
    <row r="710" spans="1:13" x14ac:dyDescent="0.3">
      <c r="A710" s="17">
        <v>43734.833255231482</v>
      </c>
      <c r="B710" s="18">
        <v>43734.833255231482</v>
      </c>
      <c r="C710">
        <v>2753</v>
      </c>
      <c r="D710" s="19">
        <v>5</v>
      </c>
      <c r="E710" s="19">
        <v>0.09</v>
      </c>
      <c r="F710" s="19">
        <v>4.91</v>
      </c>
      <c r="G710" t="s">
        <v>64</v>
      </c>
      <c r="H710" t="s">
        <v>65</v>
      </c>
      <c r="I710" t="s">
        <v>325</v>
      </c>
      <c r="J710" t="s">
        <v>122</v>
      </c>
      <c r="K710" t="s">
        <v>68</v>
      </c>
      <c r="L710" t="s">
        <v>69</v>
      </c>
      <c r="M710" t="s">
        <v>70</v>
      </c>
    </row>
    <row r="711" spans="1:13" x14ac:dyDescent="0.3">
      <c r="A711" s="17">
        <v>43734.835405254627</v>
      </c>
      <c r="B711" s="18">
        <v>43734.835405254627</v>
      </c>
      <c r="C711">
        <v>2754</v>
      </c>
      <c r="D711" s="19">
        <v>1</v>
      </c>
      <c r="E711" s="19">
        <v>0.02</v>
      </c>
      <c r="F711" s="19">
        <v>0.98</v>
      </c>
      <c r="G711" t="s">
        <v>64</v>
      </c>
      <c r="H711" t="s">
        <v>71</v>
      </c>
      <c r="I711" t="s">
        <v>326</v>
      </c>
      <c r="J711" t="s">
        <v>122</v>
      </c>
      <c r="K711" t="s">
        <v>68</v>
      </c>
      <c r="L711" t="s">
        <v>15</v>
      </c>
      <c r="M711" t="s">
        <v>70</v>
      </c>
    </row>
    <row r="712" spans="1:13" x14ac:dyDescent="0.3">
      <c r="A712" s="17">
        <v>43734.835900868056</v>
      </c>
      <c r="B712" s="18">
        <v>43734.835900868056</v>
      </c>
      <c r="C712">
        <v>2755</v>
      </c>
      <c r="D712" s="19">
        <v>1</v>
      </c>
      <c r="E712" s="19">
        <v>0.02</v>
      </c>
      <c r="F712" s="19">
        <v>0.98</v>
      </c>
      <c r="G712" t="s">
        <v>64</v>
      </c>
      <c r="H712" t="s">
        <v>71</v>
      </c>
      <c r="I712" t="s">
        <v>326</v>
      </c>
      <c r="J712" t="s">
        <v>122</v>
      </c>
      <c r="K712" t="s">
        <v>68</v>
      </c>
      <c r="L712" t="s">
        <v>15</v>
      </c>
      <c r="M712" t="s">
        <v>70</v>
      </c>
    </row>
    <row r="713" spans="1:13" x14ac:dyDescent="0.3">
      <c r="A713" s="17">
        <v>43734.836809780092</v>
      </c>
      <c r="B713" s="18">
        <v>43734.836809780092</v>
      </c>
      <c r="C713">
        <v>2756</v>
      </c>
      <c r="D713" s="19">
        <v>1</v>
      </c>
      <c r="E713" s="19">
        <v>0.02</v>
      </c>
      <c r="F713" s="19">
        <v>0.98</v>
      </c>
      <c r="G713" t="s">
        <v>64</v>
      </c>
      <c r="H713" t="s">
        <v>65</v>
      </c>
      <c r="I713" t="s">
        <v>327</v>
      </c>
      <c r="J713" t="s">
        <v>122</v>
      </c>
      <c r="K713" t="s">
        <v>68</v>
      </c>
      <c r="L713" t="s">
        <v>15</v>
      </c>
      <c r="M713" t="s">
        <v>70</v>
      </c>
    </row>
    <row r="714" spans="1:13" x14ac:dyDescent="0.3">
      <c r="A714" s="17">
        <v>43734.837030289353</v>
      </c>
      <c r="B714" s="18">
        <v>43734.837030289353</v>
      </c>
      <c r="C714">
        <v>2757</v>
      </c>
      <c r="D714" s="19">
        <v>1</v>
      </c>
      <c r="E714" s="19">
        <v>0.02</v>
      </c>
      <c r="F714" s="19">
        <v>0.98</v>
      </c>
      <c r="G714" t="s">
        <v>64</v>
      </c>
      <c r="H714" t="s">
        <v>65</v>
      </c>
      <c r="I714" t="s">
        <v>327</v>
      </c>
      <c r="J714" t="s">
        <v>122</v>
      </c>
      <c r="K714" t="s">
        <v>68</v>
      </c>
      <c r="L714" t="s">
        <v>15</v>
      </c>
      <c r="M714" t="s">
        <v>70</v>
      </c>
    </row>
    <row r="715" spans="1:13" x14ac:dyDescent="0.3">
      <c r="A715" s="17">
        <v>43735.270830555557</v>
      </c>
      <c r="B715" s="18">
        <v>43735.270830555557</v>
      </c>
      <c r="C715">
        <v>2758</v>
      </c>
      <c r="D715" s="19">
        <v>2</v>
      </c>
      <c r="E715" s="19">
        <v>0.04</v>
      </c>
      <c r="F715" s="19">
        <v>1.96</v>
      </c>
      <c r="G715" t="s">
        <v>75</v>
      </c>
      <c r="H715" t="s">
        <v>65</v>
      </c>
      <c r="I715" t="s">
        <v>573</v>
      </c>
      <c r="J715" t="s">
        <v>574</v>
      </c>
      <c r="K715" t="s">
        <v>68</v>
      </c>
      <c r="L715" t="s">
        <v>15</v>
      </c>
      <c r="M715" t="s">
        <v>70</v>
      </c>
    </row>
    <row r="716" spans="1:13" x14ac:dyDescent="0.3">
      <c r="A716" s="17">
        <v>43735.309040428241</v>
      </c>
      <c r="B716" s="18">
        <v>43735.309040428241</v>
      </c>
      <c r="C716">
        <v>2759</v>
      </c>
      <c r="D716" s="19">
        <v>1</v>
      </c>
      <c r="E716" s="19">
        <v>0.02</v>
      </c>
      <c r="F716" s="19">
        <v>0.98</v>
      </c>
      <c r="G716" t="s">
        <v>75</v>
      </c>
      <c r="H716" t="s">
        <v>77</v>
      </c>
      <c r="I716" t="s">
        <v>131</v>
      </c>
      <c r="J716" t="s">
        <v>121</v>
      </c>
      <c r="K716" t="s">
        <v>68</v>
      </c>
      <c r="L716" t="s">
        <v>15</v>
      </c>
      <c r="M716" t="s">
        <v>70</v>
      </c>
    </row>
    <row r="717" spans="1:13" x14ac:dyDescent="0.3">
      <c r="A717" s="17">
        <v>43735.331300532409</v>
      </c>
      <c r="B717" s="18">
        <v>43735.331300532409</v>
      </c>
      <c r="C717">
        <v>2760</v>
      </c>
      <c r="D717" s="19">
        <v>10</v>
      </c>
      <c r="E717" s="19">
        <v>0.18</v>
      </c>
      <c r="F717" s="19">
        <v>9.82</v>
      </c>
      <c r="G717" t="s">
        <v>64</v>
      </c>
      <c r="H717" t="s">
        <v>77</v>
      </c>
      <c r="I717" t="s">
        <v>420</v>
      </c>
      <c r="J717" t="s">
        <v>121</v>
      </c>
      <c r="K717" t="s">
        <v>68</v>
      </c>
      <c r="L717" t="s">
        <v>15</v>
      </c>
      <c r="M717" t="s">
        <v>70</v>
      </c>
    </row>
    <row r="718" spans="1:13" x14ac:dyDescent="0.3">
      <c r="A718" s="17">
        <v>43735.348572395837</v>
      </c>
      <c r="B718" s="18">
        <v>43735.348572395837</v>
      </c>
      <c r="C718">
        <v>2761</v>
      </c>
      <c r="D718" s="19">
        <v>5</v>
      </c>
      <c r="E718" s="19">
        <v>0.09</v>
      </c>
      <c r="F718" s="19">
        <v>4.91</v>
      </c>
      <c r="G718" t="s">
        <v>64</v>
      </c>
      <c r="H718" t="s">
        <v>77</v>
      </c>
      <c r="I718" t="s">
        <v>575</v>
      </c>
      <c r="J718" t="s">
        <v>121</v>
      </c>
      <c r="K718" t="s">
        <v>68</v>
      </c>
      <c r="L718" t="s">
        <v>69</v>
      </c>
      <c r="M718" t="s">
        <v>70</v>
      </c>
    </row>
    <row r="719" spans="1:13" x14ac:dyDescent="0.3">
      <c r="A719" s="17">
        <v>43735.351425532404</v>
      </c>
      <c r="B719" s="18">
        <v>43735.351425532404</v>
      </c>
      <c r="C719">
        <v>2762</v>
      </c>
      <c r="D719" s="19">
        <v>10</v>
      </c>
      <c r="E719" s="19">
        <v>0.18</v>
      </c>
      <c r="F719" s="19">
        <v>9.82</v>
      </c>
      <c r="G719" t="s">
        <v>75</v>
      </c>
      <c r="H719" t="s">
        <v>77</v>
      </c>
      <c r="I719" t="s">
        <v>576</v>
      </c>
      <c r="J719" t="s">
        <v>121</v>
      </c>
      <c r="K719" t="s">
        <v>68</v>
      </c>
      <c r="L719" t="s">
        <v>15</v>
      </c>
      <c r="M719" t="s">
        <v>70</v>
      </c>
    </row>
    <row r="720" spans="1:13" x14ac:dyDescent="0.3">
      <c r="A720" s="17">
        <v>43735.353044062504</v>
      </c>
      <c r="B720" s="18">
        <v>43735.353044062504</v>
      </c>
      <c r="C720">
        <v>2763</v>
      </c>
      <c r="D720" s="19">
        <v>15</v>
      </c>
      <c r="E720" s="19">
        <v>0.41</v>
      </c>
      <c r="F720" s="19">
        <v>14.59</v>
      </c>
      <c r="G720" t="s">
        <v>64</v>
      </c>
      <c r="H720" t="s">
        <v>577</v>
      </c>
      <c r="I720" t="s">
        <v>578</v>
      </c>
      <c r="J720" t="s">
        <v>121</v>
      </c>
      <c r="K720" t="s">
        <v>68</v>
      </c>
      <c r="L720" t="s">
        <v>15</v>
      </c>
      <c r="M720" t="s">
        <v>70</v>
      </c>
    </row>
    <row r="721" spans="1:13" x14ac:dyDescent="0.3">
      <c r="A721" s="17">
        <v>43735.356839432869</v>
      </c>
      <c r="B721" s="18">
        <v>43735.356839432869</v>
      </c>
      <c r="C721">
        <v>2764</v>
      </c>
      <c r="D721" s="19">
        <v>10</v>
      </c>
      <c r="E721" s="19">
        <v>0.18</v>
      </c>
      <c r="F721" s="19">
        <v>9.82</v>
      </c>
      <c r="G721" t="s">
        <v>75</v>
      </c>
      <c r="H721" t="s">
        <v>71</v>
      </c>
      <c r="I721" t="s">
        <v>579</v>
      </c>
      <c r="J721" t="s">
        <v>121</v>
      </c>
      <c r="K721" t="s">
        <v>68</v>
      </c>
      <c r="L721" t="s">
        <v>15</v>
      </c>
      <c r="M721" t="s">
        <v>70</v>
      </c>
    </row>
    <row r="722" spans="1:13" x14ac:dyDescent="0.3">
      <c r="A722" s="17">
        <v>43735.35799611111</v>
      </c>
      <c r="B722" s="18">
        <v>43735.35799611111</v>
      </c>
      <c r="C722">
        <v>2765</v>
      </c>
      <c r="D722" s="19">
        <v>10</v>
      </c>
      <c r="E722" s="19">
        <v>0.18</v>
      </c>
      <c r="F722" s="19">
        <v>9.82</v>
      </c>
      <c r="G722" t="s">
        <v>64</v>
      </c>
      <c r="H722" t="s">
        <v>77</v>
      </c>
      <c r="I722" t="s">
        <v>580</v>
      </c>
      <c r="J722" t="s">
        <v>121</v>
      </c>
      <c r="K722" t="s">
        <v>68</v>
      </c>
      <c r="L722" t="s">
        <v>95</v>
      </c>
      <c r="M722" t="s">
        <v>70</v>
      </c>
    </row>
    <row r="723" spans="1:13" x14ac:dyDescent="0.3">
      <c r="A723" s="17">
        <v>43735.359576585652</v>
      </c>
      <c r="B723" s="18">
        <v>43735.359576585652</v>
      </c>
      <c r="C723">
        <v>2766</v>
      </c>
      <c r="D723" s="19">
        <v>30</v>
      </c>
      <c r="E723" s="19">
        <v>0.53</v>
      </c>
      <c r="F723" s="19">
        <v>29.47</v>
      </c>
      <c r="G723" t="s">
        <v>64</v>
      </c>
      <c r="H723" t="s">
        <v>71</v>
      </c>
      <c r="I723" t="s">
        <v>581</v>
      </c>
      <c r="J723" t="s">
        <v>121</v>
      </c>
      <c r="K723" t="s">
        <v>68</v>
      </c>
      <c r="L723" t="s">
        <v>15</v>
      </c>
      <c r="M723" t="s">
        <v>70</v>
      </c>
    </row>
    <row r="724" spans="1:13" x14ac:dyDescent="0.3">
      <c r="A724" s="17">
        <v>43735.360116145835</v>
      </c>
      <c r="B724" s="18">
        <v>43735.360116145835</v>
      </c>
      <c r="C724">
        <v>2767</v>
      </c>
      <c r="D724" s="19">
        <v>10</v>
      </c>
      <c r="E724" s="19">
        <v>0.18</v>
      </c>
      <c r="F724" s="19">
        <v>9.82</v>
      </c>
      <c r="G724" t="s">
        <v>75</v>
      </c>
      <c r="H724" t="s">
        <v>77</v>
      </c>
      <c r="I724" t="s">
        <v>131</v>
      </c>
      <c r="J724" t="s">
        <v>121</v>
      </c>
      <c r="K724" t="s">
        <v>68</v>
      </c>
      <c r="L724" t="s">
        <v>95</v>
      </c>
      <c r="M724" t="s">
        <v>70</v>
      </c>
    </row>
    <row r="725" spans="1:13" x14ac:dyDescent="0.3">
      <c r="A725" s="17">
        <v>43735.360773865737</v>
      </c>
      <c r="B725" s="18">
        <v>43735.360773865737</v>
      </c>
      <c r="C725">
        <v>2768</v>
      </c>
      <c r="D725" s="19">
        <v>10</v>
      </c>
      <c r="E725" s="19">
        <v>0.18</v>
      </c>
      <c r="F725" s="19">
        <v>9.82</v>
      </c>
      <c r="G725" t="s">
        <v>64</v>
      </c>
      <c r="H725" t="s">
        <v>77</v>
      </c>
      <c r="I725" t="s">
        <v>582</v>
      </c>
      <c r="J725" t="s">
        <v>121</v>
      </c>
      <c r="K725" t="s">
        <v>68</v>
      </c>
      <c r="L725" t="s">
        <v>15</v>
      </c>
      <c r="M725" t="s">
        <v>70</v>
      </c>
    </row>
    <row r="726" spans="1:13" x14ac:dyDescent="0.3">
      <c r="A726" s="17">
        <v>43735.380634537039</v>
      </c>
      <c r="B726" s="18">
        <v>43735.380634537039</v>
      </c>
      <c r="C726">
        <v>2769</v>
      </c>
      <c r="D726" s="19">
        <v>15</v>
      </c>
      <c r="E726" s="19">
        <v>0.26</v>
      </c>
      <c r="F726" s="19">
        <v>14.74</v>
      </c>
      <c r="G726" t="s">
        <v>64</v>
      </c>
      <c r="H726" t="s">
        <v>65</v>
      </c>
      <c r="I726" t="s">
        <v>583</v>
      </c>
      <c r="J726" t="s">
        <v>118</v>
      </c>
      <c r="K726" t="s">
        <v>68</v>
      </c>
      <c r="L726" t="s">
        <v>164</v>
      </c>
      <c r="M726" t="s">
        <v>70</v>
      </c>
    </row>
    <row r="727" spans="1:13" x14ac:dyDescent="0.3">
      <c r="A727" s="17">
        <v>43735.38257833333</v>
      </c>
      <c r="B727" s="18">
        <v>43735.38257833333</v>
      </c>
      <c r="C727">
        <v>2770</v>
      </c>
      <c r="D727" s="19">
        <v>5</v>
      </c>
      <c r="E727" s="19">
        <v>0.09</v>
      </c>
      <c r="F727" s="19">
        <v>4.91</v>
      </c>
      <c r="G727" t="s">
        <v>64</v>
      </c>
      <c r="H727" t="s">
        <v>65</v>
      </c>
      <c r="I727" t="s">
        <v>584</v>
      </c>
      <c r="J727" t="s">
        <v>74</v>
      </c>
      <c r="K727" t="s">
        <v>68</v>
      </c>
      <c r="L727" t="s">
        <v>69</v>
      </c>
      <c r="M727" t="s">
        <v>70</v>
      </c>
    </row>
    <row r="728" spans="1:13" x14ac:dyDescent="0.3">
      <c r="A728" s="17">
        <v>43735.385631111109</v>
      </c>
      <c r="B728" s="18">
        <v>43735.385631111109</v>
      </c>
      <c r="C728">
        <v>2771</v>
      </c>
      <c r="D728" s="19">
        <v>1</v>
      </c>
      <c r="E728" s="19">
        <v>0.02</v>
      </c>
      <c r="F728" s="19">
        <v>0.98</v>
      </c>
      <c r="G728" t="s">
        <v>64</v>
      </c>
      <c r="H728" t="s">
        <v>71</v>
      </c>
      <c r="I728" t="s">
        <v>585</v>
      </c>
      <c r="J728" t="s">
        <v>74</v>
      </c>
      <c r="K728" t="s">
        <v>68</v>
      </c>
      <c r="L728" t="s">
        <v>15</v>
      </c>
      <c r="M728" t="s">
        <v>70</v>
      </c>
    </row>
    <row r="729" spans="1:13" x14ac:dyDescent="0.3">
      <c r="A729" s="17">
        <v>43735.391362592592</v>
      </c>
      <c r="B729" s="18">
        <v>43735.391362592592</v>
      </c>
      <c r="C729">
        <v>2772</v>
      </c>
      <c r="D729" s="19">
        <v>20</v>
      </c>
      <c r="E729" s="19">
        <v>0.35</v>
      </c>
      <c r="F729" s="19">
        <v>19.649999999999999</v>
      </c>
      <c r="G729" t="s">
        <v>64</v>
      </c>
      <c r="H729" t="s">
        <v>77</v>
      </c>
      <c r="I729" t="s">
        <v>586</v>
      </c>
      <c r="J729" t="s">
        <v>74</v>
      </c>
      <c r="K729" t="s">
        <v>68</v>
      </c>
      <c r="L729" t="s">
        <v>82</v>
      </c>
      <c r="M729" t="s">
        <v>70</v>
      </c>
    </row>
    <row r="730" spans="1:13" x14ac:dyDescent="0.3">
      <c r="A730" s="17">
        <v>43735.396842638889</v>
      </c>
      <c r="B730" s="18">
        <v>43735.396842638889</v>
      </c>
      <c r="C730">
        <v>2773</v>
      </c>
      <c r="D730" s="19">
        <v>5</v>
      </c>
      <c r="E730" s="19">
        <v>0.09</v>
      </c>
      <c r="F730" s="19">
        <v>4.91</v>
      </c>
      <c r="G730" t="s">
        <v>75</v>
      </c>
      <c r="H730" t="s">
        <v>77</v>
      </c>
      <c r="I730" t="s">
        <v>587</v>
      </c>
      <c r="J730" t="s">
        <v>79</v>
      </c>
      <c r="K730" t="s">
        <v>68</v>
      </c>
      <c r="L730" t="s">
        <v>69</v>
      </c>
      <c r="M730" t="s">
        <v>70</v>
      </c>
    </row>
    <row r="731" spans="1:13" x14ac:dyDescent="0.3">
      <c r="A731" s="17">
        <v>43735.4054875</v>
      </c>
      <c r="B731" s="18">
        <v>43735.4054875</v>
      </c>
      <c r="C731">
        <v>2776</v>
      </c>
      <c r="D731" s="19">
        <v>5</v>
      </c>
      <c r="E731" s="19">
        <v>0.09</v>
      </c>
      <c r="F731" s="19">
        <v>4.91</v>
      </c>
      <c r="G731" t="s">
        <v>64</v>
      </c>
      <c r="H731" t="s">
        <v>65</v>
      </c>
      <c r="I731" t="s">
        <v>588</v>
      </c>
      <c r="J731" t="s">
        <v>106</v>
      </c>
      <c r="K731" t="s">
        <v>68</v>
      </c>
      <c r="L731" t="s">
        <v>69</v>
      </c>
      <c r="M731" t="s">
        <v>70</v>
      </c>
    </row>
    <row r="732" spans="1:13" x14ac:dyDescent="0.3">
      <c r="A732" s="17">
        <v>43735.412569675929</v>
      </c>
      <c r="B732" s="18">
        <v>43735.412569675929</v>
      </c>
      <c r="C732">
        <v>2777</v>
      </c>
      <c r="D732" s="19">
        <v>15</v>
      </c>
      <c r="E732" s="19">
        <v>0.26</v>
      </c>
      <c r="F732" s="19">
        <v>14.74</v>
      </c>
      <c r="G732" t="s">
        <v>64</v>
      </c>
      <c r="H732" t="s">
        <v>65</v>
      </c>
      <c r="I732" t="s">
        <v>589</v>
      </c>
      <c r="J732" t="s">
        <v>74</v>
      </c>
      <c r="K732" t="s">
        <v>68</v>
      </c>
      <c r="L732" t="s">
        <v>590</v>
      </c>
      <c r="M732" t="s">
        <v>70</v>
      </c>
    </row>
    <row r="733" spans="1:13" x14ac:dyDescent="0.3">
      <c r="A733" s="17">
        <v>43735.415781342592</v>
      </c>
      <c r="B733" s="18">
        <v>43735.415781342592</v>
      </c>
      <c r="C733">
        <v>2778</v>
      </c>
      <c r="D733" s="19">
        <v>5</v>
      </c>
      <c r="E733" s="19">
        <v>0.09</v>
      </c>
      <c r="F733" s="19">
        <v>4.91</v>
      </c>
      <c r="G733" t="s">
        <v>75</v>
      </c>
      <c r="H733" t="s">
        <v>77</v>
      </c>
      <c r="I733" t="s">
        <v>591</v>
      </c>
      <c r="J733" t="s">
        <v>74</v>
      </c>
      <c r="K733" t="s">
        <v>68</v>
      </c>
      <c r="L733" t="s">
        <v>69</v>
      </c>
      <c r="M733" t="s">
        <v>70</v>
      </c>
    </row>
    <row r="734" spans="1:13" x14ac:dyDescent="0.3">
      <c r="A734" s="17">
        <v>43735.416735312501</v>
      </c>
      <c r="B734" s="18">
        <v>43735.416735312501</v>
      </c>
      <c r="C734">
        <v>2779</v>
      </c>
      <c r="D734" s="19">
        <v>10</v>
      </c>
      <c r="E734" s="19">
        <v>0.18</v>
      </c>
      <c r="F734" s="19">
        <v>9.82</v>
      </c>
      <c r="G734" t="s">
        <v>64</v>
      </c>
      <c r="H734" t="s">
        <v>71</v>
      </c>
      <c r="I734" t="s">
        <v>378</v>
      </c>
      <c r="J734" t="s">
        <v>74</v>
      </c>
      <c r="K734" t="s">
        <v>68</v>
      </c>
      <c r="L734" t="s">
        <v>95</v>
      </c>
      <c r="M734" t="s">
        <v>70</v>
      </c>
    </row>
    <row r="735" spans="1:13" x14ac:dyDescent="0.3">
      <c r="A735" s="17">
        <v>43735.417097534722</v>
      </c>
      <c r="B735" s="18">
        <v>43735.417097534722</v>
      </c>
      <c r="C735">
        <v>2780</v>
      </c>
      <c r="D735" s="19">
        <v>5</v>
      </c>
      <c r="E735" s="19">
        <v>0.09</v>
      </c>
      <c r="F735" s="19">
        <v>4.91</v>
      </c>
      <c r="G735" t="s">
        <v>64</v>
      </c>
      <c r="H735" t="s">
        <v>65</v>
      </c>
      <c r="I735" t="s">
        <v>592</v>
      </c>
      <c r="J735" t="s">
        <v>74</v>
      </c>
      <c r="K735" t="s">
        <v>68</v>
      </c>
      <c r="L735" t="s">
        <v>69</v>
      </c>
      <c r="M735" t="s">
        <v>70</v>
      </c>
    </row>
    <row r="736" spans="1:13" x14ac:dyDescent="0.3">
      <c r="A736" s="17">
        <v>43735.417140671299</v>
      </c>
      <c r="B736" s="18">
        <v>43735.417140671299</v>
      </c>
      <c r="C736">
        <v>2781</v>
      </c>
      <c r="D736" s="19">
        <v>10</v>
      </c>
      <c r="E736" s="19">
        <v>0.18</v>
      </c>
      <c r="F736" s="19">
        <v>9.82</v>
      </c>
      <c r="G736" t="s">
        <v>75</v>
      </c>
      <c r="H736" t="s">
        <v>77</v>
      </c>
      <c r="I736" t="s">
        <v>593</v>
      </c>
      <c r="J736" t="s">
        <v>74</v>
      </c>
      <c r="K736" t="s">
        <v>68</v>
      </c>
      <c r="L736" t="s">
        <v>95</v>
      </c>
      <c r="M736" t="s">
        <v>70</v>
      </c>
    </row>
    <row r="737" spans="1:13" x14ac:dyDescent="0.3">
      <c r="A737" s="17">
        <v>43735.421724548614</v>
      </c>
      <c r="B737" s="18">
        <v>43735.421724548614</v>
      </c>
      <c r="C737">
        <v>2782</v>
      </c>
      <c r="D737" s="19">
        <v>5</v>
      </c>
      <c r="E737" s="19">
        <v>0.09</v>
      </c>
      <c r="F737" s="19">
        <v>4.91</v>
      </c>
      <c r="G737" t="s">
        <v>64</v>
      </c>
      <c r="H737" t="s">
        <v>77</v>
      </c>
      <c r="I737" t="s">
        <v>594</v>
      </c>
      <c r="J737" t="s">
        <v>118</v>
      </c>
      <c r="K737" t="s">
        <v>68</v>
      </c>
      <c r="L737" t="s">
        <v>69</v>
      </c>
      <c r="M737" t="s">
        <v>70</v>
      </c>
    </row>
    <row r="738" spans="1:13" x14ac:dyDescent="0.3">
      <c r="A738" s="17">
        <v>43735.425301122683</v>
      </c>
      <c r="B738" s="18">
        <v>43735.425301122683</v>
      </c>
      <c r="C738">
        <v>2784</v>
      </c>
      <c r="D738" s="19">
        <v>5</v>
      </c>
      <c r="E738" s="19">
        <v>0.09</v>
      </c>
      <c r="F738" s="19">
        <v>4.91</v>
      </c>
      <c r="G738" t="s">
        <v>64</v>
      </c>
      <c r="H738" t="s">
        <v>71</v>
      </c>
      <c r="I738" t="s">
        <v>595</v>
      </c>
      <c r="J738" t="s">
        <v>106</v>
      </c>
      <c r="K738" t="s">
        <v>68</v>
      </c>
      <c r="L738" t="s">
        <v>69</v>
      </c>
      <c r="M738" t="s">
        <v>70</v>
      </c>
    </row>
    <row r="739" spans="1:13" x14ac:dyDescent="0.3">
      <c r="A739" s="17">
        <v>43735.428822303242</v>
      </c>
      <c r="B739" s="18">
        <v>43735.428822303242</v>
      </c>
      <c r="C739">
        <v>2785</v>
      </c>
      <c r="D739" s="19">
        <v>5</v>
      </c>
      <c r="E739" s="19">
        <v>0.09</v>
      </c>
      <c r="F739" s="19">
        <v>4.91</v>
      </c>
      <c r="G739" t="s">
        <v>75</v>
      </c>
      <c r="H739" t="s">
        <v>77</v>
      </c>
      <c r="I739" t="s">
        <v>596</v>
      </c>
      <c r="J739" t="s">
        <v>79</v>
      </c>
      <c r="K739" t="s">
        <v>68</v>
      </c>
      <c r="L739" t="s">
        <v>69</v>
      </c>
      <c r="M739" t="s">
        <v>70</v>
      </c>
    </row>
    <row r="740" spans="1:13" x14ac:dyDescent="0.3">
      <c r="A740" s="17">
        <v>43735.430425833336</v>
      </c>
      <c r="B740" s="18">
        <v>43735.430425833336</v>
      </c>
      <c r="C740">
        <v>2786</v>
      </c>
      <c r="D740" s="19">
        <v>5</v>
      </c>
      <c r="E740" s="19">
        <v>0.09</v>
      </c>
      <c r="F740" s="19">
        <v>4.91</v>
      </c>
      <c r="G740" t="s">
        <v>64</v>
      </c>
      <c r="H740" t="s">
        <v>65</v>
      </c>
      <c r="I740" t="s">
        <v>597</v>
      </c>
      <c r="J740" t="s">
        <v>74</v>
      </c>
      <c r="K740" t="s">
        <v>68</v>
      </c>
      <c r="L740" t="s">
        <v>69</v>
      </c>
      <c r="M740" t="s">
        <v>70</v>
      </c>
    </row>
    <row r="741" spans="1:13" x14ac:dyDescent="0.3">
      <c r="A741" s="17">
        <v>43735.440520567128</v>
      </c>
      <c r="B741" s="18">
        <v>43735.440520567128</v>
      </c>
      <c r="C741">
        <v>2788</v>
      </c>
      <c r="D741" s="19">
        <v>5</v>
      </c>
      <c r="E741" s="19">
        <v>0.09</v>
      </c>
      <c r="F741" s="19">
        <v>4.91</v>
      </c>
      <c r="G741" t="s">
        <v>75</v>
      </c>
      <c r="H741" t="s">
        <v>77</v>
      </c>
      <c r="I741" t="s">
        <v>598</v>
      </c>
      <c r="J741" t="s">
        <v>118</v>
      </c>
      <c r="K741" t="s">
        <v>68</v>
      </c>
      <c r="L741" t="s">
        <v>69</v>
      </c>
      <c r="M741" t="s">
        <v>70</v>
      </c>
    </row>
    <row r="742" spans="1:13" x14ac:dyDescent="0.3">
      <c r="A742" s="17">
        <v>43735.443635011572</v>
      </c>
      <c r="B742" s="18">
        <v>43735.443635011572</v>
      </c>
      <c r="C742">
        <v>2789</v>
      </c>
      <c r="D742" s="19">
        <v>10</v>
      </c>
      <c r="E742" s="19">
        <v>0.18</v>
      </c>
      <c r="F742" s="19">
        <v>9.82</v>
      </c>
      <c r="G742" t="s">
        <v>64</v>
      </c>
      <c r="H742" t="s">
        <v>65</v>
      </c>
      <c r="I742" t="s">
        <v>269</v>
      </c>
      <c r="J742" t="s">
        <v>106</v>
      </c>
      <c r="K742" t="s">
        <v>68</v>
      </c>
      <c r="L742" t="s">
        <v>95</v>
      </c>
      <c r="M742" t="s">
        <v>70</v>
      </c>
    </row>
    <row r="743" spans="1:13" x14ac:dyDescent="0.3">
      <c r="A743" s="17">
        <v>43735.455959039355</v>
      </c>
      <c r="B743" s="18">
        <v>43735.455959039355</v>
      </c>
      <c r="C743">
        <v>2793</v>
      </c>
      <c r="D743" s="19">
        <v>5</v>
      </c>
      <c r="E743" s="19">
        <v>0.09</v>
      </c>
      <c r="F743" s="19">
        <v>4.91</v>
      </c>
      <c r="G743" t="s">
        <v>75</v>
      </c>
      <c r="H743" t="s">
        <v>65</v>
      </c>
      <c r="I743" t="s">
        <v>599</v>
      </c>
      <c r="J743" t="s">
        <v>79</v>
      </c>
      <c r="K743" t="s">
        <v>68</v>
      </c>
      <c r="L743" t="s">
        <v>69</v>
      </c>
      <c r="M743" t="s">
        <v>70</v>
      </c>
    </row>
    <row r="744" spans="1:13" x14ac:dyDescent="0.3">
      <c r="A744" s="17">
        <v>43735.45692261574</v>
      </c>
      <c r="B744" s="18">
        <v>43735.45692261574</v>
      </c>
      <c r="C744">
        <v>2795</v>
      </c>
      <c r="D744" s="19">
        <v>5</v>
      </c>
      <c r="E744" s="19">
        <v>0.09</v>
      </c>
      <c r="F744" s="19">
        <v>4.91</v>
      </c>
      <c r="G744" t="s">
        <v>64</v>
      </c>
      <c r="H744" t="s">
        <v>65</v>
      </c>
      <c r="I744" t="s">
        <v>600</v>
      </c>
      <c r="J744" t="s">
        <v>79</v>
      </c>
      <c r="K744" t="s">
        <v>68</v>
      </c>
      <c r="L744" t="s">
        <v>69</v>
      </c>
      <c r="M744" t="s">
        <v>70</v>
      </c>
    </row>
    <row r="745" spans="1:13" x14ac:dyDescent="0.3">
      <c r="A745" s="17">
        <v>43735.461736921294</v>
      </c>
      <c r="B745" s="18">
        <v>43735.461736921294</v>
      </c>
      <c r="C745">
        <v>2796</v>
      </c>
      <c r="D745" s="19">
        <v>10</v>
      </c>
      <c r="E745" s="19">
        <v>0.18</v>
      </c>
      <c r="F745" s="19">
        <v>9.82</v>
      </c>
      <c r="G745" t="s">
        <v>64</v>
      </c>
      <c r="H745" t="s">
        <v>77</v>
      </c>
      <c r="I745" t="s">
        <v>601</v>
      </c>
      <c r="J745" t="s">
        <v>121</v>
      </c>
      <c r="K745" t="s">
        <v>68</v>
      </c>
      <c r="L745" t="s">
        <v>15</v>
      </c>
      <c r="M745" t="s">
        <v>70</v>
      </c>
    </row>
    <row r="746" spans="1:13" x14ac:dyDescent="0.3">
      <c r="A746" s="17">
        <v>43735.464800879628</v>
      </c>
      <c r="B746" s="18">
        <v>43735.464800879628</v>
      </c>
      <c r="C746">
        <v>2799</v>
      </c>
      <c r="D746" s="19">
        <v>10</v>
      </c>
      <c r="E746" s="19">
        <v>0.18</v>
      </c>
      <c r="F746" s="19">
        <v>9.82</v>
      </c>
      <c r="G746" t="s">
        <v>64</v>
      </c>
      <c r="H746" t="s">
        <v>77</v>
      </c>
      <c r="I746" t="s">
        <v>602</v>
      </c>
      <c r="J746" t="s">
        <v>121</v>
      </c>
      <c r="K746" t="s">
        <v>68</v>
      </c>
      <c r="L746" t="s">
        <v>15</v>
      </c>
      <c r="M746" t="s">
        <v>70</v>
      </c>
    </row>
    <row r="747" spans="1:13" x14ac:dyDescent="0.3">
      <c r="A747" s="17">
        <v>43735.465727129631</v>
      </c>
      <c r="B747" s="18">
        <v>43735.465727129631</v>
      </c>
      <c r="C747">
        <v>2800</v>
      </c>
      <c r="D747" s="19">
        <v>10</v>
      </c>
      <c r="E747" s="19">
        <v>0.18</v>
      </c>
      <c r="F747" s="19">
        <v>9.82</v>
      </c>
      <c r="G747" t="s">
        <v>64</v>
      </c>
      <c r="H747" t="s">
        <v>77</v>
      </c>
      <c r="I747" t="s">
        <v>603</v>
      </c>
      <c r="J747" t="s">
        <v>121</v>
      </c>
      <c r="K747" t="s">
        <v>68</v>
      </c>
      <c r="L747" t="s">
        <v>15</v>
      </c>
      <c r="M747" t="s">
        <v>70</v>
      </c>
    </row>
    <row r="748" spans="1:13" x14ac:dyDescent="0.3">
      <c r="A748" s="17">
        <v>43735.466395740739</v>
      </c>
      <c r="B748" s="18">
        <v>43735.466395740739</v>
      </c>
      <c r="C748">
        <v>2802</v>
      </c>
      <c r="D748" s="19">
        <v>5</v>
      </c>
      <c r="E748" s="19">
        <v>0.09</v>
      </c>
      <c r="F748" s="19">
        <v>4.91</v>
      </c>
      <c r="G748" t="s">
        <v>75</v>
      </c>
      <c r="H748" t="s">
        <v>65</v>
      </c>
      <c r="I748" t="s">
        <v>604</v>
      </c>
      <c r="J748" t="s">
        <v>79</v>
      </c>
      <c r="K748" t="s">
        <v>68</v>
      </c>
      <c r="L748" t="s">
        <v>69</v>
      </c>
      <c r="M748" t="s">
        <v>70</v>
      </c>
    </row>
    <row r="749" spans="1:13" x14ac:dyDescent="0.3">
      <c r="A749" s="17">
        <v>43735.467507673609</v>
      </c>
      <c r="B749" s="18">
        <v>43735.467507673609</v>
      </c>
      <c r="C749">
        <v>2803</v>
      </c>
      <c r="D749" s="19">
        <v>5</v>
      </c>
      <c r="E749" s="19">
        <v>0.09</v>
      </c>
      <c r="F749" s="19">
        <v>4.91</v>
      </c>
      <c r="G749" t="s">
        <v>64</v>
      </c>
      <c r="H749" t="s">
        <v>77</v>
      </c>
      <c r="I749" t="s">
        <v>605</v>
      </c>
      <c r="J749" t="s">
        <v>121</v>
      </c>
      <c r="K749" t="s">
        <v>68</v>
      </c>
      <c r="L749" t="s">
        <v>15</v>
      </c>
      <c r="M749" t="s">
        <v>70</v>
      </c>
    </row>
    <row r="750" spans="1:13" x14ac:dyDescent="0.3">
      <c r="A750" s="17">
        <v>43735.468303969908</v>
      </c>
      <c r="B750" s="18">
        <v>43735.468303969908</v>
      </c>
      <c r="C750">
        <v>2804</v>
      </c>
      <c r="D750" s="19">
        <v>10</v>
      </c>
      <c r="E750" s="19">
        <v>0.18</v>
      </c>
      <c r="F750" s="19">
        <v>9.82</v>
      </c>
      <c r="G750" t="s">
        <v>64</v>
      </c>
      <c r="H750" t="s">
        <v>65</v>
      </c>
      <c r="I750" t="s">
        <v>606</v>
      </c>
      <c r="J750" t="s">
        <v>121</v>
      </c>
      <c r="K750" t="s">
        <v>68</v>
      </c>
      <c r="L750" t="s">
        <v>15</v>
      </c>
      <c r="M750" t="s">
        <v>70</v>
      </c>
    </row>
    <row r="751" spans="1:13" x14ac:dyDescent="0.3">
      <c r="A751" s="17">
        <v>43735.469456550927</v>
      </c>
      <c r="B751" s="18">
        <v>43735.469456550927</v>
      </c>
      <c r="C751">
        <v>2806</v>
      </c>
      <c r="D751" s="19">
        <v>10</v>
      </c>
      <c r="E751" s="19">
        <v>0.18</v>
      </c>
      <c r="F751" s="19">
        <v>9.82</v>
      </c>
      <c r="G751" t="s">
        <v>64</v>
      </c>
      <c r="H751" t="s">
        <v>77</v>
      </c>
      <c r="I751" t="s">
        <v>607</v>
      </c>
      <c r="J751" t="s">
        <v>121</v>
      </c>
      <c r="K751" t="s">
        <v>68</v>
      </c>
      <c r="L751" t="s">
        <v>15</v>
      </c>
      <c r="M751" t="s">
        <v>70</v>
      </c>
    </row>
    <row r="752" spans="1:13" x14ac:dyDescent="0.3">
      <c r="A752" s="17">
        <v>43735.471099849536</v>
      </c>
      <c r="B752" s="18">
        <v>43735.471099849536</v>
      </c>
      <c r="C752">
        <v>2808</v>
      </c>
      <c r="D752" s="19">
        <v>5</v>
      </c>
      <c r="E752" s="19">
        <v>0.09</v>
      </c>
      <c r="F752" s="19">
        <v>4.91</v>
      </c>
      <c r="G752" t="s">
        <v>75</v>
      </c>
      <c r="H752" t="s">
        <v>77</v>
      </c>
      <c r="I752" t="s">
        <v>608</v>
      </c>
      <c r="J752" t="s">
        <v>79</v>
      </c>
      <c r="K752" t="s">
        <v>68</v>
      </c>
      <c r="L752" t="s">
        <v>69</v>
      </c>
      <c r="M752" t="s">
        <v>70</v>
      </c>
    </row>
    <row r="753" spans="1:13" x14ac:dyDescent="0.3">
      <c r="A753" s="17">
        <v>43735.474444675929</v>
      </c>
      <c r="B753" s="18">
        <v>43735.474444675929</v>
      </c>
      <c r="C753">
        <v>2809</v>
      </c>
      <c r="D753" s="19">
        <v>5</v>
      </c>
      <c r="E753" s="19">
        <v>0.09</v>
      </c>
      <c r="F753" s="19">
        <v>4.91</v>
      </c>
      <c r="G753" t="s">
        <v>64</v>
      </c>
      <c r="H753" t="s">
        <v>77</v>
      </c>
      <c r="I753" t="s">
        <v>609</v>
      </c>
      <c r="J753" t="s">
        <v>127</v>
      </c>
      <c r="K753" t="s">
        <v>68</v>
      </c>
      <c r="L753" t="s">
        <v>69</v>
      </c>
      <c r="M753" t="s">
        <v>70</v>
      </c>
    </row>
    <row r="754" spans="1:13" x14ac:dyDescent="0.3">
      <c r="A754" s="17">
        <v>43735.47613185185</v>
      </c>
      <c r="B754" s="18">
        <v>43735.47613185185</v>
      </c>
      <c r="C754">
        <v>2810</v>
      </c>
      <c r="D754" s="19">
        <v>10</v>
      </c>
      <c r="E754" s="19">
        <v>0.18</v>
      </c>
      <c r="F754" s="19">
        <v>9.82</v>
      </c>
      <c r="G754" t="s">
        <v>64</v>
      </c>
      <c r="H754" t="s">
        <v>77</v>
      </c>
      <c r="I754" t="s">
        <v>610</v>
      </c>
      <c r="J754" t="s">
        <v>121</v>
      </c>
      <c r="K754" t="s">
        <v>68</v>
      </c>
      <c r="L754" t="s">
        <v>15</v>
      </c>
      <c r="M754" t="s">
        <v>70</v>
      </c>
    </row>
    <row r="755" spans="1:13" x14ac:dyDescent="0.3">
      <c r="A755" s="17">
        <v>43735.477904293984</v>
      </c>
      <c r="B755" s="18">
        <v>43735.477904293984</v>
      </c>
      <c r="C755">
        <v>2811</v>
      </c>
      <c r="D755" s="19">
        <v>10</v>
      </c>
      <c r="E755" s="19">
        <v>0.18</v>
      </c>
      <c r="F755" s="19">
        <v>9.82</v>
      </c>
      <c r="G755" t="s">
        <v>64</v>
      </c>
      <c r="H755" t="s">
        <v>71</v>
      </c>
      <c r="I755" t="s">
        <v>611</v>
      </c>
      <c r="J755" t="s">
        <v>118</v>
      </c>
      <c r="K755" t="s">
        <v>68</v>
      </c>
      <c r="L755" t="s">
        <v>95</v>
      </c>
      <c r="M755" t="s">
        <v>70</v>
      </c>
    </row>
    <row r="756" spans="1:13" x14ac:dyDescent="0.3">
      <c r="A756" s="17">
        <v>43735.484981817128</v>
      </c>
      <c r="B756" s="18">
        <v>43735.484981817128</v>
      </c>
      <c r="C756">
        <v>2814</v>
      </c>
      <c r="D756" s="19">
        <v>35</v>
      </c>
      <c r="E756" s="19">
        <v>0.61</v>
      </c>
      <c r="F756" s="19">
        <v>34.39</v>
      </c>
      <c r="G756" t="s">
        <v>64</v>
      </c>
      <c r="H756" t="s">
        <v>65</v>
      </c>
      <c r="I756" t="s">
        <v>120</v>
      </c>
      <c r="J756" t="s">
        <v>121</v>
      </c>
      <c r="K756" t="s">
        <v>68</v>
      </c>
      <c r="L756" t="s">
        <v>15</v>
      </c>
      <c r="M756" t="s">
        <v>70</v>
      </c>
    </row>
    <row r="757" spans="1:13" x14ac:dyDescent="0.3">
      <c r="A757" s="17">
        <v>43735.488810578703</v>
      </c>
      <c r="B757" s="18">
        <v>43735.488810578703</v>
      </c>
      <c r="C757">
        <v>2815</v>
      </c>
      <c r="D757" s="19">
        <v>5</v>
      </c>
      <c r="E757" s="19">
        <v>0.09</v>
      </c>
      <c r="F757" s="19">
        <v>4.91</v>
      </c>
      <c r="G757" t="s">
        <v>64</v>
      </c>
      <c r="H757" t="s">
        <v>77</v>
      </c>
      <c r="I757" t="s">
        <v>612</v>
      </c>
      <c r="J757" t="s">
        <v>121</v>
      </c>
      <c r="K757" t="s">
        <v>68</v>
      </c>
      <c r="L757" t="s">
        <v>15</v>
      </c>
      <c r="M757" t="s">
        <v>70</v>
      </c>
    </row>
    <row r="758" spans="1:13" x14ac:dyDescent="0.3">
      <c r="A758" s="17">
        <v>43735.491084201392</v>
      </c>
      <c r="B758" s="18">
        <v>43735.491084201392</v>
      </c>
      <c r="C758">
        <v>2817</v>
      </c>
      <c r="D758" s="19">
        <v>10</v>
      </c>
      <c r="E758" s="19">
        <v>0.18</v>
      </c>
      <c r="F758" s="19">
        <v>9.82</v>
      </c>
      <c r="G758" t="s">
        <v>75</v>
      </c>
      <c r="H758" t="s">
        <v>77</v>
      </c>
      <c r="I758" t="s">
        <v>613</v>
      </c>
      <c r="J758" t="s">
        <v>121</v>
      </c>
      <c r="K758" t="s">
        <v>68</v>
      </c>
      <c r="L758" t="s">
        <v>15</v>
      </c>
      <c r="M758" t="s">
        <v>70</v>
      </c>
    </row>
    <row r="759" spans="1:13" x14ac:dyDescent="0.3">
      <c r="A759" s="17">
        <v>43735.492998692127</v>
      </c>
      <c r="B759" s="18">
        <v>43735.492998692127</v>
      </c>
      <c r="C759">
        <v>2819</v>
      </c>
      <c r="D759" s="19">
        <v>5</v>
      </c>
      <c r="E759" s="19">
        <v>0.09</v>
      </c>
      <c r="F759" s="19">
        <v>4.91</v>
      </c>
      <c r="G759" t="s">
        <v>75</v>
      </c>
      <c r="H759" t="s">
        <v>77</v>
      </c>
      <c r="I759" t="s">
        <v>614</v>
      </c>
      <c r="J759" t="s">
        <v>127</v>
      </c>
      <c r="K759" t="s">
        <v>68</v>
      </c>
      <c r="L759" t="s">
        <v>69</v>
      </c>
      <c r="M759" t="s">
        <v>70</v>
      </c>
    </row>
    <row r="760" spans="1:13" x14ac:dyDescent="0.3">
      <c r="A760" s="17">
        <v>43735.493112696757</v>
      </c>
      <c r="B760" s="18">
        <v>43735.493112696757</v>
      </c>
      <c r="C760">
        <v>2820</v>
      </c>
      <c r="D760" s="19">
        <v>20</v>
      </c>
      <c r="E760" s="19">
        <v>0.35</v>
      </c>
      <c r="F760" s="19">
        <v>19.649999999999999</v>
      </c>
      <c r="G760" t="s">
        <v>64</v>
      </c>
      <c r="H760" t="s">
        <v>77</v>
      </c>
      <c r="I760" t="s">
        <v>615</v>
      </c>
      <c r="J760" t="s">
        <v>74</v>
      </c>
      <c r="K760" t="s">
        <v>68</v>
      </c>
      <c r="L760" t="s">
        <v>82</v>
      </c>
      <c r="M760" t="s">
        <v>70</v>
      </c>
    </row>
    <row r="761" spans="1:13" x14ac:dyDescent="0.3">
      <c r="A761" s="17">
        <v>43735.493800127311</v>
      </c>
      <c r="B761" s="18">
        <v>43735.493800127311</v>
      </c>
      <c r="C761">
        <v>2821</v>
      </c>
      <c r="D761" s="19">
        <v>10</v>
      </c>
      <c r="E761" s="19">
        <v>0.18</v>
      </c>
      <c r="F761" s="19">
        <v>9.82</v>
      </c>
      <c r="G761" t="s">
        <v>64</v>
      </c>
      <c r="H761" t="s">
        <v>71</v>
      </c>
      <c r="I761" t="s">
        <v>616</v>
      </c>
      <c r="J761" t="s">
        <v>121</v>
      </c>
      <c r="K761" t="s">
        <v>68</v>
      </c>
      <c r="L761" t="s">
        <v>15</v>
      </c>
      <c r="M761" t="s">
        <v>70</v>
      </c>
    </row>
    <row r="762" spans="1:13" x14ac:dyDescent="0.3">
      <c r="A762" s="17">
        <v>43735.495546585647</v>
      </c>
      <c r="B762" s="18">
        <v>43735.495546585647</v>
      </c>
      <c r="C762">
        <v>2823</v>
      </c>
      <c r="D762" s="19">
        <v>2</v>
      </c>
      <c r="E762" s="19">
        <v>0.04</v>
      </c>
      <c r="F762" s="19">
        <v>1.96</v>
      </c>
      <c r="G762" t="s">
        <v>64</v>
      </c>
      <c r="H762" t="s">
        <v>65</v>
      </c>
      <c r="I762" t="s">
        <v>617</v>
      </c>
      <c r="J762" t="s">
        <v>79</v>
      </c>
      <c r="K762" t="s">
        <v>68</v>
      </c>
      <c r="L762" t="s">
        <v>15</v>
      </c>
      <c r="M762" t="s">
        <v>70</v>
      </c>
    </row>
    <row r="763" spans="1:13" x14ac:dyDescent="0.3">
      <c r="A763" s="17">
        <v>43735.497033854168</v>
      </c>
      <c r="B763" s="18">
        <v>43735.497033854168</v>
      </c>
      <c r="C763">
        <v>2825</v>
      </c>
      <c r="D763" s="19">
        <v>5</v>
      </c>
      <c r="E763" s="19">
        <v>0.09</v>
      </c>
      <c r="F763" s="19">
        <v>4.91</v>
      </c>
      <c r="G763" t="s">
        <v>64</v>
      </c>
      <c r="H763" t="s">
        <v>71</v>
      </c>
      <c r="I763" t="s">
        <v>618</v>
      </c>
      <c r="J763" t="s">
        <v>121</v>
      </c>
      <c r="K763" t="s">
        <v>68</v>
      </c>
      <c r="L763" t="s">
        <v>69</v>
      </c>
      <c r="M763" t="s">
        <v>70</v>
      </c>
    </row>
    <row r="764" spans="1:13" x14ac:dyDescent="0.3">
      <c r="A764" s="17">
        <v>43735.499872523149</v>
      </c>
      <c r="B764" s="18">
        <v>43735.499872523149</v>
      </c>
      <c r="C764">
        <v>2828</v>
      </c>
      <c r="D764" s="19">
        <v>20</v>
      </c>
      <c r="E764" s="19">
        <v>0.35</v>
      </c>
      <c r="F764" s="19">
        <v>19.649999999999999</v>
      </c>
      <c r="G764" t="s">
        <v>64</v>
      </c>
      <c r="H764" t="s">
        <v>77</v>
      </c>
      <c r="I764" t="s">
        <v>619</v>
      </c>
      <c r="J764" t="s">
        <v>121</v>
      </c>
      <c r="K764" t="s">
        <v>68</v>
      </c>
      <c r="L764" t="s">
        <v>15</v>
      </c>
      <c r="M764" t="s">
        <v>70</v>
      </c>
    </row>
    <row r="765" spans="1:13" x14ac:dyDescent="0.3">
      <c r="A765" s="17">
        <v>43735.500220671296</v>
      </c>
      <c r="B765" s="18">
        <v>43735.500220671296</v>
      </c>
      <c r="C765">
        <v>2829</v>
      </c>
      <c r="D765" s="19">
        <v>50</v>
      </c>
      <c r="E765" s="19">
        <v>0.88</v>
      </c>
      <c r="F765" s="19">
        <v>49.12</v>
      </c>
      <c r="G765" t="s">
        <v>64</v>
      </c>
      <c r="H765" t="s">
        <v>65</v>
      </c>
      <c r="I765" t="s">
        <v>620</v>
      </c>
      <c r="J765" t="s">
        <v>118</v>
      </c>
      <c r="K765" t="s">
        <v>68</v>
      </c>
      <c r="L765" t="s">
        <v>149</v>
      </c>
      <c r="M765" t="s">
        <v>70</v>
      </c>
    </row>
    <row r="766" spans="1:13" x14ac:dyDescent="0.3">
      <c r="A766" s="17">
        <v>43735.500328379632</v>
      </c>
      <c r="B766" s="18">
        <v>43735.500328379632</v>
      </c>
      <c r="C766">
        <v>2831</v>
      </c>
      <c r="D766" s="19">
        <v>10</v>
      </c>
      <c r="E766" s="19">
        <v>0.18</v>
      </c>
      <c r="F766" s="19">
        <v>9.82</v>
      </c>
      <c r="G766" t="s">
        <v>64</v>
      </c>
      <c r="H766" t="s">
        <v>65</v>
      </c>
      <c r="I766" t="s">
        <v>621</v>
      </c>
      <c r="J766" t="s">
        <v>121</v>
      </c>
      <c r="K766" t="s">
        <v>68</v>
      </c>
      <c r="L766" t="s">
        <v>15</v>
      </c>
      <c r="M766" t="s">
        <v>70</v>
      </c>
    </row>
    <row r="767" spans="1:13" x14ac:dyDescent="0.3">
      <c r="A767" s="17">
        <v>43735.500712303241</v>
      </c>
      <c r="B767" s="18">
        <v>43735.500712303241</v>
      </c>
      <c r="C767">
        <v>2832</v>
      </c>
      <c r="D767" s="19">
        <v>20</v>
      </c>
      <c r="E767" s="19">
        <v>0.35</v>
      </c>
      <c r="F767" s="19">
        <v>19.649999999999999</v>
      </c>
      <c r="G767" t="s">
        <v>64</v>
      </c>
      <c r="H767" t="s">
        <v>77</v>
      </c>
      <c r="I767" t="s">
        <v>622</v>
      </c>
      <c r="J767" t="s">
        <v>118</v>
      </c>
      <c r="K767" t="s">
        <v>68</v>
      </c>
      <c r="L767" t="s">
        <v>82</v>
      </c>
      <c r="M767" t="s">
        <v>70</v>
      </c>
    </row>
    <row r="768" spans="1:13" x14ac:dyDescent="0.3">
      <c r="A768" s="17">
        <v>43735.501016608796</v>
      </c>
      <c r="B768" s="18">
        <v>43735.501016608796</v>
      </c>
      <c r="C768">
        <v>2833</v>
      </c>
      <c r="D768" s="19">
        <v>10</v>
      </c>
      <c r="E768" s="19">
        <v>0.18</v>
      </c>
      <c r="F768" s="19">
        <v>9.82</v>
      </c>
      <c r="G768" t="s">
        <v>75</v>
      </c>
      <c r="H768" t="s">
        <v>65</v>
      </c>
      <c r="I768" t="s">
        <v>623</v>
      </c>
      <c r="J768" t="s">
        <v>106</v>
      </c>
      <c r="K768" t="s">
        <v>68</v>
      </c>
      <c r="L768" t="s">
        <v>95</v>
      </c>
      <c r="M768" t="s">
        <v>70</v>
      </c>
    </row>
    <row r="769" spans="1:13" x14ac:dyDescent="0.3">
      <c r="A769" s="17">
        <v>43735.501721886576</v>
      </c>
      <c r="B769" s="18">
        <v>43735.501721886576</v>
      </c>
      <c r="C769">
        <v>2835</v>
      </c>
      <c r="D769" s="19">
        <v>10</v>
      </c>
      <c r="E769" s="19">
        <v>0.18</v>
      </c>
      <c r="F769" s="19">
        <v>9.82</v>
      </c>
      <c r="G769" t="s">
        <v>64</v>
      </c>
      <c r="H769" t="s">
        <v>65</v>
      </c>
      <c r="I769" t="s">
        <v>624</v>
      </c>
      <c r="J769" t="s">
        <v>121</v>
      </c>
      <c r="K769" t="s">
        <v>68</v>
      </c>
      <c r="L769" t="s">
        <v>95</v>
      </c>
      <c r="M769" t="s">
        <v>70</v>
      </c>
    </row>
    <row r="770" spans="1:13" x14ac:dyDescent="0.3">
      <c r="A770" s="17">
        <v>43735.5021390162</v>
      </c>
      <c r="B770" s="18">
        <v>43735.5021390162</v>
      </c>
      <c r="C770">
        <v>2837</v>
      </c>
      <c r="D770" s="19">
        <v>15</v>
      </c>
      <c r="E770" s="19">
        <v>0.26</v>
      </c>
      <c r="F770" s="19">
        <v>14.74</v>
      </c>
      <c r="G770" t="s">
        <v>64</v>
      </c>
      <c r="H770" t="s">
        <v>77</v>
      </c>
      <c r="I770" t="s">
        <v>625</v>
      </c>
      <c r="J770" t="s">
        <v>121</v>
      </c>
      <c r="K770" t="s">
        <v>68</v>
      </c>
      <c r="L770" t="s">
        <v>15</v>
      </c>
      <c r="M770" t="s">
        <v>70</v>
      </c>
    </row>
    <row r="771" spans="1:13" x14ac:dyDescent="0.3">
      <c r="A771" s="17">
        <v>43735.503051250002</v>
      </c>
      <c r="B771" s="18">
        <v>43735.503051250002</v>
      </c>
      <c r="C771">
        <v>2838</v>
      </c>
      <c r="D771" s="19">
        <v>20</v>
      </c>
      <c r="E771" s="19">
        <v>0.35</v>
      </c>
      <c r="F771" s="19">
        <v>19.649999999999999</v>
      </c>
      <c r="G771" t="s">
        <v>64</v>
      </c>
      <c r="H771" t="s">
        <v>77</v>
      </c>
      <c r="I771" t="s">
        <v>626</v>
      </c>
      <c r="J771" t="s">
        <v>121</v>
      </c>
      <c r="K771" t="s">
        <v>68</v>
      </c>
      <c r="L771" t="s">
        <v>15</v>
      </c>
      <c r="M771" t="s">
        <v>70</v>
      </c>
    </row>
    <row r="772" spans="1:13" x14ac:dyDescent="0.3">
      <c r="A772" s="17">
        <v>43735.504339432868</v>
      </c>
      <c r="B772" s="18">
        <v>43735.504339432868</v>
      </c>
      <c r="C772">
        <v>2842</v>
      </c>
      <c r="D772" s="19">
        <v>10</v>
      </c>
      <c r="E772" s="19">
        <v>0.18</v>
      </c>
      <c r="F772" s="19">
        <v>9.82</v>
      </c>
      <c r="G772" t="s">
        <v>64</v>
      </c>
      <c r="H772" t="s">
        <v>77</v>
      </c>
      <c r="I772" t="s">
        <v>627</v>
      </c>
      <c r="J772" t="s">
        <v>121</v>
      </c>
      <c r="K772" t="s">
        <v>68</v>
      </c>
      <c r="L772" t="s">
        <v>15</v>
      </c>
      <c r="M772" t="s">
        <v>70</v>
      </c>
    </row>
    <row r="773" spans="1:13" x14ac:dyDescent="0.3">
      <c r="A773" s="17">
        <v>43735.507692083331</v>
      </c>
      <c r="B773" s="18">
        <v>43735.507692083331</v>
      </c>
      <c r="C773">
        <v>2845</v>
      </c>
      <c r="D773" s="19">
        <v>15</v>
      </c>
      <c r="E773" s="19">
        <v>0.26</v>
      </c>
      <c r="F773" s="19">
        <v>14.74</v>
      </c>
      <c r="G773" t="s">
        <v>64</v>
      </c>
      <c r="H773" t="s">
        <v>77</v>
      </c>
      <c r="I773" t="s">
        <v>628</v>
      </c>
      <c r="J773" t="s">
        <v>74</v>
      </c>
      <c r="K773" t="s">
        <v>68</v>
      </c>
      <c r="L773" t="s">
        <v>164</v>
      </c>
      <c r="M773" t="s">
        <v>70</v>
      </c>
    </row>
    <row r="774" spans="1:13" x14ac:dyDescent="0.3">
      <c r="A774" s="17">
        <v>43735.508030405093</v>
      </c>
      <c r="B774" s="18">
        <v>43735.508030405093</v>
      </c>
      <c r="C774">
        <v>2847</v>
      </c>
      <c r="D774" s="19">
        <v>10</v>
      </c>
      <c r="E774" s="19">
        <v>0.18</v>
      </c>
      <c r="F774" s="19">
        <v>9.82</v>
      </c>
      <c r="G774" t="s">
        <v>64</v>
      </c>
      <c r="H774" t="s">
        <v>77</v>
      </c>
      <c r="I774" t="s">
        <v>601</v>
      </c>
      <c r="J774" t="s">
        <v>79</v>
      </c>
      <c r="K774" t="s">
        <v>68</v>
      </c>
      <c r="L774" t="s">
        <v>95</v>
      </c>
      <c r="M774" t="s">
        <v>70</v>
      </c>
    </row>
    <row r="775" spans="1:13" x14ac:dyDescent="0.3">
      <c r="A775" s="17">
        <v>43735.508193148147</v>
      </c>
      <c r="B775" s="18">
        <v>43735.508193148147</v>
      </c>
      <c r="C775">
        <v>2848</v>
      </c>
      <c r="D775" s="19">
        <v>20</v>
      </c>
      <c r="E775" s="19">
        <v>0.35</v>
      </c>
      <c r="F775" s="19">
        <v>19.649999999999999</v>
      </c>
      <c r="G775" t="s">
        <v>75</v>
      </c>
      <c r="H775" t="s">
        <v>65</v>
      </c>
      <c r="I775" t="s">
        <v>629</v>
      </c>
      <c r="J775" t="s">
        <v>118</v>
      </c>
      <c r="K775" t="s">
        <v>68</v>
      </c>
      <c r="L775" t="s">
        <v>82</v>
      </c>
      <c r="M775" t="s">
        <v>70</v>
      </c>
    </row>
    <row r="776" spans="1:13" x14ac:dyDescent="0.3">
      <c r="A776" s="17">
        <v>43735.509721620372</v>
      </c>
      <c r="B776" s="18">
        <v>43735.509721620372</v>
      </c>
      <c r="C776">
        <v>2849</v>
      </c>
      <c r="D776" s="19">
        <v>5</v>
      </c>
      <c r="E776" s="19">
        <v>0.09</v>
      </c>
      <c r="F776" s="19">
        <v>4.91</v>
      </c>
      <c r="G776" t="s">
        <v>64</v>
      </c>
      <c r="H776" t="s">
        <v>77</v>
      </c>
      <c r="I776" t="s">
        <v>630</v>
      </c>
      <c r="J776" t="s">
        <v>118</v>
      </c>
      <c r="K776" t="s">
        <v>68</v>
      </c>
      <c r="L776" t="s">
        <v>69</v>
      </c>
      <c r="M776" t="s">
        <v>70</v>
      </c>
    </row>
    <row r="777" spans="1:13" x14ac:dyDescent="0.3">
      <c r="A777" s="17">
        <v>43735.50994653935</v>
      </c>
      <c r="B777" s="18">
        <v>43735.50994653935</v>
      </c>
      <c r="C777">
        <v>2850</v>
      </c>
      <c r="D777" s="19">
        <v>10</v>
      </c>
      <c r="E777" s="19">
        <v>0.18</v>
      </c>
      <c r="F777" s="19">
        <v>9.82</v>
      </c>
      <c r="G777" t="s">
        <v>75</v>
      </c>
      <c r="H777" t="s">
        <v>77</v>
      </c>
      <c r="I777" t="s">
        <v>631</v>
      </c>
      <c r="J777" t="s">
        <v>79</v>
      </c>
      <c r="K777" t="s">
        <v>68</v>
      </c>
      <c r="L777" t="s">
        <v>95</v>
      </c>
      <c r="M777" t="s">
        <v>70</v>
      </c>
    </row>
    <row r="778" spans="1:13" x14ac:dyDescent="0.3">
      <c r="A778" s="17">
        <v>43735.510583159725</v>
      </c>
      <c r="B778" s="18">
        <v>43735.510583159725</v>
      </c>
      <c r="C778">
        <v>2851</v>
      </c>
      <c r="D778" s="19">
        <v>10</v>
      </c>
      <c r="E778" s="19">
        <v>0.18</v>
      </c>
      <c r="F778" s="19">
        <v>9.82</v>
      </c>
      <c r="G778" t="s">
        <v>64</v>
      </c>
      <c r="H778" t="s">
        <v>71</v>
      </c>
      <c r="I778" t="s">
        <v>632</v>
      </c>
      <c r="J778" t="s">
        <v>121</v>
      </c>
      <c r="K778" t="s">
        <v>68</v>
      </c>
      <c r="L778" t="s">
        <v>15</v>
      </c>
      <c r="M778" t="s">
        <v>70</v>
      </c>
    </row>
    <row r="779" spans="1:13" x14ac:dyDescent="0.3">
      <c r="A779" s="17">
        <v>43735.512403298613</v>
      </c>
      <c r="B779" s="18">
        <v>43735.512403298613</v>
      </c>
      <c r="C779">
        <v>2853</v>
      </c>
      <c r="D779" s="19">
        <v>5</v>
      </c>
      <c r="E779" s="19">
        <v>0.09</v>
      </c>
      <c r="F779" s="19">
        <v>4.91</v>
      </c>
      <c r="G779" t="s">
        <v>64</v>
      </c>
      <c r="H779" t="s">
        <v>65</v>
      </c>
      <c r="I779" t="s">
        <v>633</v>
      </c>
      <c r="J779" t="s">
        <v>106</v>
      </c>
      <c r="K779" t="s">
        <v>68</v>
      </c>
      <c r="L779" t="s">
        <v>15</v>
      </c>
      <c r="M779" t="s">
        <v>70</v>
      </c>
    </row>
    <row r="780" spans="1:13" x14ac:dyDescent="0.3">
      <c r="A780" s="17">
        <v>43735.513834050929</v>
      </c>
      <c r="B780" s="18">
        <v>43735.513834050929</v>
      </c>
      <c r="C780">
        <v>2854</v>
      </c>
      <c r="D780" s="19">
        <v>5</v>
      </c>
      <c r="E780" s="19">
        <v>0.09</v>
      </c>
      <c r="F780" s="19">
        <v>4.91</v>
      </c>
      <c r="G780" t="s">
        <v>64</v>
      </c>
      <c r="H780" t="s">
        <v>65</v>
      </c>
      <c r="I780" t="s">
        <v>634</v>
      </c>
      <c r="J780" t="s">
        <v>121</v>
      </c>
      <c r="K780" t="s">
        <v>68</v>
      </c>
      <c r="L780" t="s">
        <v>15</v>
      </c>
      <c r="M780" t="s">
        <v>70</v>
      </c>
    </row>
    <row r="781" spans="1:13" x14ac:dyDescent="0.3">
      <c r="A781" s="17">
        <v>43735.514092129626</v>
      </c>
      <c r="B781" s="18">
        <v>43735.514092129626</v>
      </c>
      <c r="C781">
        <v>2856</v>
      </c>
      <c r="D781" s="19">
        <v>2</v>
      </c>
      <c r="E781" s="19">
        <v>0.04</v>
      </c>
      <c r="F781" s="19">
        <v>1.96</v>
      </c>
      <c r="G781" t="s">
        <v>64</v>
      </c>
      <c r="H781" t="s">
        <v>65</v>
      </c>
      <c r="I781" t="s">
        <v>635</v>
      </c>
      <c r="J781" t="s">
        <v>118</v>
      </c>
      <c r="K781" t="s">
        <v>68</v>
      </c>
      <c r="L781" t="s">
        <v>636</v>
      </c>
      <c r="M781" t="s">
        <v>70</v>
      </c>
    </row>
    <row r="782" spans="1:13" x14ac:dyDescent="0.3">
      <c r="A782" s="17">
        <v>43735.514724699075</v>
      </c>
      <c r="B782" s="18">
        <v>43735.514724699075</v>
      </c>
      <c r="C782">
        <v>2857</v>
      </c>
      <c r="D782" s="19">
        <v>2</v>
      </c>
      <c r="E782" s="19">
        <v>0.04</v>
      </c>
      <c r="F782" s="19">
        <v>1.96</v>
      </c>
      <c r="G782" t="s">
        <v>64</v>
      </c>
      <c r="H782" t="s">
        <v>65</v>
      </c>
      <c r="I782" t="s">
        <v>637</v>
      </c>
      <c r="J782" t="s">
        <v>118</v>
      </c>
      <c r="K782" t="s">
        <v>68</v>
      </c>
      <c r="L782" t="s">
        <v>15</v>
      </c>
      <c r="M782" t="s">
        <v>70</v>
      </c>
    </row>
    <row r="783" spans="1:13" x14ac:dyDescent="0.3">
      <c r="A783" s="17">
        <v>43735.514845682868</v>
      </c>
      <c r="B783" s="18">
        <v>43735.514845682868</v>
      </c>
      <c r="C783">
        <v>2858</v>
      </c>
      <c r="D783" s="19">
        <v>5.05</v>
      </c>
      <c r="E783" s="19">
        <v>0.09</v>
      </c>
      <c r="F783" s="19">
        <v>4.96</v>
      </c>
      <c r="G783" t="s">
        <v>75</v>
      </c>
      <c r="H783" t="s">
        <v>71</v>
      </c>
      <c r="I783" t="s">
        <v>638</v>
      </c>
      <c r="J783" t="s">
        <v>130</v>
      </c>
      <c r="K783" t="s">
        <v>68</v>
      </c>
      <c r="L783" t="s">
        <v>639</v>
      </c>
      <c r="M783" t="s">
        <v>70</v>
      </c>
    </row>
    <row r="784" spans="1:13" x14ac:dyDescent="0.3">
      <c r="A784" s="17">
        <v>43735.514907175922</v>
      </c>
      <c r="B784" s="18">
        <v>43735.514907175922</v>
      </c>
      <c r="C784">
        <v>2859</v>
      </c>
      <c r="D784" s="19">
        <v>10</v>
      </c>
      <c r="E784" s="19">
        <v>0.18</v>
      </c>
      <c r="F784" s="19">
        <v>9.82</v>
      </c>
      <c r="G784" t="s">
        <v>64</v>
      </c>
      <c r="H784" t="s">
        <v>65</v>
      </c>
      <c r="I784" t="s">
        <v>640</v>
      </c>
      <c r="J784" t="s">
        <v>121</v>
      </c>
      <c r="K784" t="s">
        <v>68</v>
      </c>
      <c r="L784" t="s">
        <v>15</v>
      </c>
      <c r="M784" t="s">
        <v>70</v>
      </c>
    </row>
    <row r="785" spans="1:13" x14ac:dyDescent="0.3">
      <c r="A785" s="17">
        <v>43735.515211805556</v>
      </c>
      <c r="B785" s="18">
        <v>43735.515211805556</v>
      </c>
      <c r="C785">
        <v>2860</v>
      </c>
      <c r="D785" s="19">
        <v>5</v>
      </c>
      <c r="E785" s="19">
        <v>0.09</v>
      </c>
      <c r="F785" s="19">
        <v>4.91</v>
      </c>
      <c r="G785" t="s">
        <v>64</v>
      </c>
      <c r="H785" t="s">
        <v>77</v>
      </c>
      <c r="I785" t="s">
        <v>641</v>
      </c>
      <c r="J785" t="s">
        <v>121</v>
      </c>
      <c r="K785" t="s">
        <v>68</v>
      </c>
      <c r="L785" t="s">
        <v>15</v>
      </c>
      <c r="M785" t="s">
        <v>70</v>
      </c>
    </row>
    <row r="786" spans="1:13" x14ac:dyDescent="0.3">
      <c r="A786" s="17">
        <v>43735.517383310187</v>
      </c>
      <c r="B786" s="18">
        <v>43735.517383310187</v>
      </c>
      <c r="C786">
        <v>2861</v>
      </c>
      <c r="D786" s="19">
        <v>5</v>
      </c>
      <c r="E786" s="19">
        <v>0.09</v>
      </c>
      <c r="F786" s="19">
        <v>4.91</v>
      </c>
      <c r="G786" t="s">
        <v>64</v>
      </c>
      <c r="H786" t="s">
        <v>77</v>
      </c>
      <c r="I786" t="s">
        <v>642</v>
      </c>
      <c r="J786" t="s">
        <v>121</v>
      </c>
      <c r="K786" t="s">
        <v>68</v>
      </c>
      <c r="L786" t="s">
        <v>15</v>
      </c>
      <c r="M786" t="s">
        <v>70</v>
      </c>
    </row>
    <row r="787" spans="1:13" x14ac:dyDescent="0.3">
      <c r="A787" s="17">
        <v>43735.519225358796</v>
      </c>
      <c r="B787" s="18">
        <v>43735.519225358796</v>
      </c>
      <c r="C787">
        <v>2867</v>
      </c>
      <c r="D787" s="19">
        <v>10</v>
      </c>
      <c r="E787" s="19">
        <v>0.18</v>
      </c>
      <c r="F787" s="19">
        <v>9.82</v>
      </c>
      <c r="G787" t="s">
        <v>64</v>
      </c>
      <c r="H787" t="s">
        <v>77</v>
      </c>
      <c r="I787" t="s">
        <v>643</v>
      </c>
      <c r="J787" t="s">
        <v>121</v>
      </c>
      <c r="K787" t="s">
        <v>68</v>
      </c>
      <c r="L787" t="s">
        <v>15</v>
      </c>
      <c r="M787" t="s">
        <v>70</v>
      </c>
    </row>
    <row r="788" spans="1:13" x14ac:dyDescent="0.3">
      <c r="A788" s="17">
        <v>43735.525165960651</v>
      </c>
      <c r="B788" s="18">
        <v>43735.525165960651</v>
      </c>
      <c r="C788">
        <v>2873</v>
      </c>
      <c r="D788" s="19">
        <v>15</v>
      </c>
      <c r="E788" s="19">
        <v>0.26</v>
      </c>
      <c r="F788" s="19">
        <v>14.74</v>
      </c>
      <c r="G788" t="s">
        <v>75</v>
      </c>
      <c r="H788" t="s">
        <v>65</v>
      </c>
      <c r="I788" t="s">
        <v>644</v>
      </c>
      <c r="J788" t="s">
        <v>118</v>
      </c>
      <c r="K788" t="s">
        <v>68</v>
      </c>
      <c r="L788" t="s">
        <v>164</v>
      </c>
      <c r="M788" t="s">
        <v>70</v>
      </c>
    </row>
    <row r="789" spans="1:13" x14ac:dyDescent="0.3">
      <c r="A789" s="17">
        <v>43735.525393194446</v>
      </c>
      <c r="B789" s="18">
        <v>43735.525393194446</v>
      </c>
      <c r="C789">
        <v>2874</v>
      </c>
      <c r="D789" s="19">
        <v>5</v>
      </c>
      <c r="E789" s="19">
        <v>0.09</v>
      </c>
      <c r="F789" s="19">
        <v>4.91</v>
      </c>
      <c r="G789" t="s">
        <v>64</v>
      </c>
      <c r="H789" t="s">
        <v>77</v>
      </c>
      <c r="I789" t="s">
        <v>645</v>
      </c>
      <c r="J789" t="s">
        <v>74</v>
      </c>
      <c r="K789" t="s">
        <v>68</v>
      </c>
      <c r="L789" t="s">
        <v>69</v>
      </c>
      <c r="M789" t="s">
        <v>70</v>
      </c>
    </row>
    <row r="790" spans="1:13" x14ac:dyDescent="0.3">
      <c r="A790" s="17">
        <v>43735.527071770834</v>
      </c>
      <c r="B790" s="18">
        <v>43735.527071770834</v>
      </c>
      <c r="C790">
        <v>2878</v>
      </c>
      <c r="D790" s="19">
        <v>10</v>
      </c>
      <c r="E790" s="19">
        <v>0.18</v>
      </c>
      <c r="F790" s="19">
        <v>9.82</v>
      </c>
      <c r="G790" t="s">
        <v>64</v>
      </c>
      <c r="H790" t="s">
        <v>77</v>
      </c>
      <c r="I790" t="s">
        <v>646</v>
      </c>
      <c r="J790" t="s">
        <v>127</v>
      </c>
      <c r="K790" t="s">
        <v>68</v>
      </c>
      <c r="L790" t="s">
        <v>95</v>
      </c>
      <c r="M790" t="s">
        <v>70</v>
      </c>
    </row>
    <row r="791" spans="1:13" x14ac:dyDescent="0.3">
      <c r="A791" s="17">
        <v>43735.528389317129</v>
      </c>
      <c r="B791" s="18">
        <v>43735.528389317129</v>
      </c>
      <c r="C791">
        <v>2879</v>
      </c>
      <c r="D791" s="19">
        <v>1</v>
      </c>
      <c r="E791" s="19">
        <v>0.02</v>
      </c>
      <c r="F791" s="19">
        <v>0.98</v>
      </c>
      <c r="G791" t="s">
        <v>75</v>
      </c>
      <c r="H791" t="s">
        <v>77</v>
      </c>
      <c r="I791" t="s">
        <v>647</v>
      </c>
      <c r="J791" t="s">
        <v>108</v>
      </c>
      <c r="K791" t="s">
        <v>68</v>
      </c>
      <c r="L791" t="s">
        <v>15</v>
      </c>
      <c r="M791" t="s">
        <v>70</v>
      </c>
    </row>
    <row r="792" spans="1:13" x14ac:dyDescent="0.3">
      <c r="A792" s="17">
        <v>43735.534175868059</v>
      </c>
      <c r="B792" s="18">
        <v>43735.534175868059</v>
      </c>
      <c r="C792">
        <v>2882</v>
      </c>
      <c r="D792" s="19">
        <v>15</v>
      </c>
      <c r="E792" s="19">
        <v>0.26</v>
      </c>
      <c r="F792" s="19">
        <v>14.74</v>
      </c>
      <c r="G792" t="s">
        <v>75</v>
      </c>
      <c r="H792" t="s">
        <v>77</v>
      </c>
      <c r="I792" t="s">
        <v>648</v>
      </c>
      <c r="J792" t="s">
        <v>118</v>
      </c>
      <c r="K792" t="s">
        <v>68</v>
      </c>
      <c r="L792" t="s">
        <v>164</v>
      </c>
      <c r="M792" t="s">
        <v>70</v>
      </c>
    </row>
    <row r="793" spans="1:13" x14ac:dyDescent="0.3">
      <c r="A793" s="17">
        <v>43735.536174548608</v>
      </c>
      <c r="B793" s="18">
        <v>43735.536174548608</v>
      </c>
      <c r="C793">
        <v>2884</v>
      </c>
      <c r="D793" s="19">
        <v>20</v>
      </c>
      <c r="E793" s="19">
        <v>0.35</v>
      </c>
      <c r="F793" s="19">
        <v>19.649999999999999</v>
      </c>
      <c r="G793" t="s">
        <v>64</v>
      </c>
      <c r="H793" t="s">
        <v>77</v>
      </c>
      <c r="I793" t="s">
        <v>649</v>
      </c>
      <c r="J793" t="s">
        <v>118</v>
      </c>
      <c r="K793" t="s">
        <v>68</v>
      </c>
      <c r="L793" t="s">
        <v>82</v>
      </c>
      <c r="M793" t="s">
        <v>70</v>
      </c>
    </row>
    <row r="794" spans="1:13" x14ac:dyDescent="0.3">
      <c r="A794" s="17">
        <v>43735.541409351848</v>
      </c>
      <c r="B794" s="18">
        <v>43735.541409351848</v>
      </c>
      <c r="C794">
        <v>2887</v>
      </c>
      <c r="D794" s="19">
        <v>5</v>
      </c>
      <c r="E794" s="19">
        <v>0.09</v>
      </c>
      <c r="F794" s="19">
        <v>4.91</v>
      </c>
      <c r="G794" t="s">
        <v>64</v>
      </c>
      <c r="H794" t="s">
        <v>77</v>
      </c>
      <c r="I794" t="s">
        <v>650</v>
      </c>
      <c r="J794" t="s">
        <v>127</v>
      </c>
      <c r="K794" t="s">
        <v>68</v>
      </c>
      <c r="L794" t="s">
        <v>69</v>
      </c>
      <c r="M794" t="s">
        <v>70</v>
      </c>
    </row>
    <row r="795" spans="1:13" x14ac:dyDescent="0.3">
      <c r="A795" s="17">
        <v>43735.543532175929</v>
      </c>
      <c r="B795" s="18">
        <v>43735.543532175929</v>
      </c>
      <c r="C795">
        <v>2890</v>
      </c>
      <c r="D795" s="19">
        <v>10</v>
      </c>
      <c r="E795" s="19">
        <v>0.18</v>
      </c>
      <c r="F795" s="19">
        <v>9.82</v>
      </c>
      <c r="G795" t="s">
        <v>64</v>
      </c>
      <c r="H795" t="s">
        <v>65</v>
      </c>
      <c r="I795" t="s">
        <v>651</v>
      </c>
      <c r="J795" t="s">
        <v>74</v>
      </c>
      <c r="K795" t="s">
        <v>68</v>
      </c>
      <c r="L795" t="s">
        <v>95</v>
      </c>
      <c r="M795" t="s">
        <v>70</v>
      </c>
    </row>
    <row r="796" spans="1:13" x14ac:dyDescent="0.3">
      <c r="A796" s="17">
        <v>43735.544965185189</v>
      </c>
      <c r="B796" s="18">
        <v>43735.544965185189</v>
      </c>
      <c r="C796">
        <v>2891</v>
      </c>
      <c r="D796" s="19">
        <v>1</v>
      </c>
      <c r="E796" s="19">
        <v>0.02</v>
      </c>
      <c r="F796" s="19">
        <v>0.98</v>
      </c>
      <c r="G796" t="s">
        <v>64</v>
      </c>
      <c r="H796" t="s">
        <v>71</v>
      </c>
      <c r="I796" t="s">
        <v>652</v>
      </c>
      <c r="J796" t="s">
        <v>74</v>
      </c>
      <c r="K796" t="s">
        <v>68</v>
      </c>
      <c r="L796" t="s">
        <v>15</v>
      </c>
      <c r="M796" t="s">
        <v>70</v>
      </c>
    </row>
    <row r="797" spans="1:13" x14ac:dyDescent="0.3">
      <c r="A797" s="17">
        <v>43735.554100925925</v>
      </c>
      <c r="B797" s="18">
        <v>43735.554100925925</v>
      </c>
      <c r="C797">
        <v>2894</v>
      </c>
      <c r="D797" s="19">
        <v>5</v>
      </c>
      <c r="E797" s="19">
        <v>0.09</v>
      </c>
      <c r="F797" s="19">
        <v>4.91</v>
      </c>
      <c r="G797" t="s">
        <v>64</v>
      </c>
      <c r="H797" t="s">
        <v>65</v>
      </c>
      <c r="I797" t="s">
        <v>653</v>
      </c>
      <c r="J797" t="s">
        <v>74</v>
      </c>
      <c r="K797" t="s">
        <v>68</v>
      </c>
      <c r="L797" t="s">
        <v>69</v>
      </c>
      <c r="M797" t="s">
        <v>70</v>
      </c>
    </row>
    <row r="798" spans="1:13" x14ac:dyDescent="0.3">
      <c r="A798" s="17">
        <v>43735.555273043981</v>
      </c>
      <c r="B798" s="18">
        <v>43735.555273043981</v>
      </c>
      <c r="C798">
        <v>2895</v>
      </c>
      <c r="D798" s="19">
        <v>5</v>
      </c>
      <c r="E798" s="19">
        <v>0.09</v>
      </c>
      <c r="F798" s="19">
        <v>4.91</v>
      </c>
      <c r="G798" t="s">
        <v>75</v>
      </c>
      <c r="H798" t="s">
        <v>65</v>
      </c>
      <c r="I798" t="s">
        <v>654</v>
      </c>
      <c r="J798" t="s">
        <v>74</v>
      </c>
      <c r="K798" t="s">
        <v>68</v>
      </c>
      <c r="L798" t="s">
        <v>69</v>
      </c>
      <c r="M798" t="s">
        <v>70</v>
      </c>
    </row>
    <row r="799" spans="1:13" x14ac:dyDescent="0.3">
      <c r="A799" s="17">
        <v>43735.556273206021</v>
      </c>
      <c r="B799" s="18">
        <v>43735.556273206021</v>
      </c>
      <c r="C799">
        <v>2897</v>
      </c>
      <c r="D799" s="19">
        <v>10</v>
      </c>
      <c r="E799" s="19">
        <v>0.18</v>
      </c>
      <c r="F799" s="19">
        <v>9.82</v>
      </c>
      <c r="G799" t="s">
        <v>64</v>
      </c>
      <c r="H799" t="s">
        <v>77</v>
      </c>
      <c r="I799" t="s">
        <v>655</v>
      </c>
      <c r="J799" t="s">
        <v>74</v>
      </c>
      <c r="K799" t="s">
        <v>68</v>
      </c>
      <c r="L799" t="s">
        <v>95</v>
      </c>
      <c r="M799" t="s">
        <v>70</v>
      </c>
    </row>
    <row r="800" spans="1:13" x14ac:dyDescent="0.3">
      <c r="A800" s="17">
        <v>43735.561925011571</v>
      </c>
      <c r="B800" s="18">
        <v>43735.561925011571</v>
      </c>
      <c r="C800">
        <v>2899</v>
      </c>
      <c r="D800" s="19">
        <v>5</v>
      </c>
      <c r="E800" s="19">
        <v>0.09</v>
      </c>
      <c r="F800" s="19">
        <v>4.91</v>
      </c>
      <c r="G800" t="s">
        <v>64</v>
      </c>
      <c r="H800" t="s">
        <v>77</v>
      </c>
      <c r="I800" t="s">
        <v>656</v>
      </c>
      <c r="J800" t="s">
        <v>118</v>
      </c>
      <c r="K800" t="s">
        <v>68</v>
      </c>
      <c r="L800" t="s">
        <v>69</v>
      </c>
      <c r="M800" t="s">
        <v>70</v>
      </c>
    </row>
    <row r="801" spans="1:13" x14ac:dyDescent="0.3">
      <c r="A801" s="17">
        <v>43735.562894525465</v>
      </c>
      <c r="B801" s="18">
        <v>43735.562894525465</v>
      </c>
      <c r="C801">
        <v>2901</v>
      </c>
      <c r="D801" s="19">
        <v>15</v>
      </c>
      <c r="E801" s="19">
        <v>0.26</v>
      </c>
      <c r="F801" s="19">
        <v>14.74</v>
      </c>
      <c r="G801" t="s">
        <v>64</v>
      </c>
      <c r="H801" t="s">
        <v>77</v>
      </c>
      <c r="I801" t="s">
        <v>657</v>
      </c>
      <c r="J801" t="s">
        <v>118</v>
      </c>
      <c r="K801" t="s">
        <v>68</v>
      </c>
      <c r="L801" t="s">
        <v>164</v>
      </c>
      <c r="M801" t="s">
        <v>70</v>
      </c>
    </row>
    <row r="802" spans="1:13" x14ac:dyDescent="0.3">
      <c r="A802" s="17">
        <v>43735.563363032408</v>
      </c>
      <c r="B802" s="18">
        <v>43735.563363032408</v>
      </c>
      <c r="C802">
        <v>2902</v>
      </c>
      <c r="D802" s="19">
        <v>10</v>
      </c>
      <c r="E802" s="19">
        <v>0.18</v>
      </c>
      <c r="F802" s="19">
        <v>9.82</v>
      </c>
      <c r="G802" t="s">
        <v>75</v>
      </c>
      <c r="H802" t="s">
        <v>77</v>
      </c>
      <c r="I802" t="s">
        <v>658</v>
      </c>
      <c r="J802" t="s">
        <v>106</v>
      </c>
      <c r="K802" t="s">
        <v>68</v>
      </c>
      <c r="L802" t="s">
        <v>95</v>
      </c>
      <c r="M802" t="s">
        <v>70</v>
      </c>
    </row>
    <row r="803" spans="1:13" x14ac:dyDescent="0.3">
      <c r="A803" s="17">
        <v>43735.563966817128</v>
      </c>
      <c r="B803" s="18">
        <v>43735.563966817128</v>
      </c>
      <c r="C803">
        <v>2903</v>
      </c>
      <c r="D803" s="19">
        <v>30</v>
      </c>
      <c r="E803" s="19">
        <v>0.53</v>
      </c>
      <c r="F803" s="19">
        <v>29.47</v>
      </c>
      <c r="G803" t="s">
        <v>64</v>
      </c>
      <c r="H803" t="s">
        <v>65</v>
      </c>
      <c r="I803" t="s">
        <v>659</v>
      </c>
      <c r="J803" t="s">
        <v>67</v>
      </c>
      <c r="K803" t="s">
        <v>68</v>
      </c>
      <c r="L803" t="s">
        <v>660</v>
      </c>
      <c r="M803" t="s">
        <v>70</v>
      </c>
    </row>
    <row r="804" spans="1:13" x14ac:dyDescent="0.3">
      <c r="A804" s="17">
        <v>43735.565046620373</v>
      </c>
      <c r="B804" s="18">
        <v>43735.565046620373</v>
      </c>
      <c r="C804">
        <v>2905</v>
      </c>
      <c r="D804" s="19">
        <v>5</v>
      </c>
      <c r="E804" s="19">
        <v>0.09</v>
      </c>
      <c r="F804" s="19">
        <v>4.91</v>
      </c>
      <c r="G804" t="s">
        <v>75</v>
      </c>
      <c r="H804" t="s">
        <v>77</v>
      </c>
      <c r="I804" t="s">
        <v>363</v>
      </c>
      <c r="J804" t="s">
        <v>106</v>
      </c>
      <c r="K804" t="s">
        <v>68</v>
      </c>
      <c r="L804" t="s">
        <v>69</v>
      </c>
      <c r="M804" t="s">
        <v>70</v>
      </c>
    </row>
    <row r="805" spans="1:13" x14ac:dyDescent="0.3">
      <c r="A805" s="17">
        <v>43735.56614545139</v>
      </c>
      <c r="B805" s="18">
        <v>43735.56614545139</v>
      </c>
      <c r="C805">
        <v>2906</v>
      </c>
      <c r="D805" s="19">
        <v>10</v>
      </c>
      <c r="E805" s="19">
        <v>0.18</v>
      </c>
      <c r="F805" s="19">
        <v>9.82</v>
      </c>
      <c r="G805" t="s">
        <v>64</v>
      </c>
      <c r="H805" t="s">
        <v>77</v>
      </c>
      <c r="I805" t="s">
        <v>661</v>
      </c>
      <c r="J805" t="s">
        <v>106</v>
      </c>
      <c r="K805" t="s">
        <v>68</v>
      </c>
      <c r="L805" t="s">
        <v>95</v>
      </c>
      <c r="M805" t="s">
        <v>70</v>
      </c>
    </row>
    <row r="806" spans="1:13" x14ac:dyDescent="0.3">
      <c r="A806" s="17">
        <v>43735.569895335648</v>
      </c>
      <c r="B806" s="18">
        <v>43735.569895335648</v>
      </c>
      <c r="C806">
        <v>2907</v>
      </c>
      <c r="D806" s="19">
        <v>10</v>
      </c>
      <c r="E806" s="19">
        <v>0.18</v>
      </c>
      <c r="F806" s="19">
        <v>9.82</v>
      </c>
      <c r="G806" t="s">
        <v>64</v>
      </c>
      <c r="H806" t="s">
        <v>77</v>
      </c>
      <c r="I806" t="s">
        <v>662</v>
      </c>
      <c r="J806" t="s">
        <v>118</v>
      </c>
      <c r="K806" t="s">
        <v>68</v>
      </c>
      <c r="L806" t="s">
        <v>95</v>
      </c>
      <c r="M806" t="s">
        <v>70</v>
      </c>
    </row>
    <row r="807" spans="1:13" x14ac:dyDescent="0.3">
      <c r="A807" s="17">
        <v>43735.573383530093</v>
      </c>
      <c r="B807" s="18">
        <v>43735.573383530093</v>
      </c>
      <c r="C807">
        <v>2908</v>
      </c>
      <c r="D807" s="19">
        <v>5</v>
      </c>
      <c r="E807" s="19">
        <v>0.09</v>
      </c>
      <c r="F807" s="19">
        <v>4.91</v>
      </c>
      <c r="G807" t="s">
        <v>64</v>
      </c>
      <c r="H807" t="s">
        <v>77</v>
      </c>
      <c r="I807" t="s">
        <v>663</v>
      </c>
      <c r="J807" t="s">
        <v>74</v>
      </c>
      <c r="K807" t="s">
        <v>68</v>
      </c>
      <c r="L807" t="s">
        <v>15</v>
      </c>
      <c r="M807" t="s">
        <v>70</v>
      </c>
    </row>
    <row r="808" spans="1:13" x14ac:dyDescent="0.3">
      <c r="A808" s="17">
        <v>43735.576465219907</v>
      </c>
      <c r="B808" s="18">
        <v>43735.576465219907</v>
      </c>
      <c r="C808">
        <v>2910</v>
      </c>
      <c r="D808" s="19">
        <v>5</v>
      </c>
      <c r="E808" s="19">
        <v>0.09</v>
      </c>
      <c r="F808" s="19">
        <v>4.91</v>
      </c>
      <c r="G808" t="s">
        <v>64</v>
      </c>
      <c r="H808" t="s">
        <v>77</v>
      </c>
      <c r="I808" t="s">
        <v>664</v>
      </c>
      <c r="J808" t="s">
        <v>118</v>
      </c>
      <c r="K808" t="s">
        <v>68</v>
      </c>
      <c r="L808" t="s">
        <v>69</v>
      </c>
      <c r="M808" t="s">
        <v>70</v>
      </c>
    </row>
    <row r="809" spans="1:13" x14ac:dyDescent="0.3">
      <c r="A809" s="17">
        <v>43735.580213958332</v>
      </c>
      <c r="B809" s="18">
        <v>43735.580213958332</v>
      </c>
      <c r="C809">
        <v>2911</v>
      </c>
      <c r="D809" s="19">
        <v>25</v>
      </c>
      <c r="E809" s="19">
        <v>0.44</v>
      </c>
      <c r="F809" s="19">
        <v>24.56</v>
      </c>
      <c r="G809" t="s">
        <v>64</v>
      </c>
      <c r="H809" t="s">
        <v>65</v>
      </c>
      <c r="I809" t="s">
        <v>665</v>
      </c>
      <c r="J809" t="s">
        <v>118</v>
      </c>
      <c r="K809" t="s">
        <v>68</v>
      </c>
      <c r="L809" t="s">
        <v>89</v>
      </c>
      <c r="M809" t="s">
        <v>70</v>
      </c>
    </row>
    <row r="810" spans="1:13" x14ac:dyDescent="0.3">
      <c r="A810" s="17">
        <v>43735.588421064815</v>
      </c>
      <c r="B810" s="18">
        <v>43735.588421064815</v>
      </c>
      <c r="C810">
        <v>2912</v>
      </c>
      <c r="D810" s="19">
        <v>10</v>
      </c>
      <c r="E810" s="19">
        <v>0.18</v>
      </c>
      <c r="F810" s="19">
        <v>9.82</v>
      </c>
      <c r="G810" t="s">
        <v>64</v>
      </c>
      <c r="H810" t="s">
        <v>65</v>
      </c>
      <c r="I810" t="s">
        <v>666</v>
      </c>
      <c r="J810" t="s">
        <v>67</v>
      </c>
      <c r="K810" t="s">
        <v>68</v>
      </c>
      <c r="L810" t="s">
        <v>95</v>
      </c>
      <c r="M810" t="s">
        <v>70</v>
      </c>
    </row>
    <row r="811" spans="1:13" x14ac:dyDescent="0.3">
      <c r="A811" s="17">
        <v>43735.589885162037</v>
      </c>
      <c r="B811" s="18">
        <v>43735.589885162037</v>
      </c>
      <c r="C811">
        <v>2913</v>
      </c>
      <c r="D811" s="19">
        <v>10</v>
      </c>
      <c r="E811" s="19">
        <v>0.18</v>
      </c>
      <c r="F811" s="19">
        <v>9.82</v>
      </c>
      <c r="G811" t="s">
        <v>75</v>
      </c>
      <c r="H811" t="s">
        <v>77</v>
      </c>
      <c r="I811" t="s">
        <v>667</v>
      </c>
      <c r="J811" t="s">
        <v>79</v>
      </c>
      <c r="K811" t="s">
        <v>68</v>
      </c>
      <c r="L811" t="s">
        <v>95</v>
      </c>
      <c r="M811" t="s">
        <v>70</v>
      </c>
    </row>
    <row r="812" spans="1:13" x14ac:dyDescent="0.3">
      <c r="A812" s="17">
        <v>43735.591563414353</v>
      </c>
      <c r="B812" s="18">
        <v>43735.591563414353</v>
      </c>
      <c r="C812">
        <v>2914</v>
      </c>
      <c r="D812" s="19">
        <v>10</v>
      </c>
      <c r="E812" s="19">
        <v>0.18</v>
      </c>
      <c r="F812" s="19">
        <v>9.82</v>
      </c>
      <c r="G812" t="s">
        <v>64</v>
      </c>
      <c r="H812" t="s">
        <v>65</v>
      </c>
      <c r="I812" t="s">
        <v>594</v>
      </c>
      <c r="J812" t="s">
        <v>118</v>
      </c>
      <c r="K812" t="s">
        <v>68</v>
      </c>
      <c r="L812" t="s">
        <v>95</v>
      </c>
      <c r="M812" t="s">
        <v>70</v>
      </c>
    </row>
    <row r="813" spans="1:13" x14ac:dyDescent="0.3">
      <c r="A813" s="17">
        <v>43735.593446122686</v>
      </c>
      <c r="B813" s="18">
        <v>43735.593446122686</v>
      </c>
      <c r="C813">
        <v>2915</v>
      </c>
      <c r="D813" s="19">
        <v>1</v>
      </c>
      <c r="E813" s="19">
        <v>0.02</v>
      </c>
      <c r="F813" s="19">
        <v>0.98</v>
      </c>
      <c r="G813" t="s">
        <v>64</v>
      </c>
      <c r="H813" t="s">
        <v>71</v>
      </c>
      <c r="I813" t="s">
        <v>668</v>
      </c>
      <c r="J813" t="s">
        <v>74</v>
      </c>
      <c r="K813" t="s">
        <v>68</v>
      </c>
      <c r="L813" t="s">
        <v>15</v>
      </c>
      <c r="M813" t="s">
        <v>70</v>
      </c>
    </row>
    <row r="814" spans="1:13" x14ac:dyDescent="0.3">
      <c r="A814" s="17">
        <v>43735.593637534723</v>
      </c>
      <c r="B814" s="18">
        <v>43735.593637534723</v>
      </c>
      <c r="C814">
        <v>2916</v>
      </c>
      <c r="D814" s="19">
        <v>1</v>
      </c>
      <c r="E814" s="19">
        <v>0.02</v>
      </c>
      <c r="F814" s="19">
        <v>0.98</v>
      </c>
      <c r="G814" t="s">
        <v>64</v>
      </c>
      <c r="H814" t="s">
        <v>71</v>
      </c>
      <c r="I814" t="s">
        <v>669</v>
      </c>
      <c r="J814" t="s">
        <v>74</v>
      </c>
      <c r="K814" t="s">
        <v>68</v>
      </c>
      <c r="L814" t="s">
        <v>15</v>
      </c>
      <c r="M814" t="s">
        <v>70</v>
      </c>
    </row>
    <row r="815" spans="1:13" x14ac:dyDescent="0.3">
      <c r="A815" s="17">
        <v>43735.59405446759</v>
      </c>
      <c r="B815" s="18">
        <v>43735.59405446759</v>
      </c>
      <c r="C815">
        <v>2917</v>
      </c>
      <c r="D815" s="19">
        <v>10</v>
      </c>
      <c r="E815" s="19">
        <v>0.18</v>
      </c>
      <c r="F815" s="19">
        <v>9.82</v>
      </c>
      <c r="G815" t="s">
        <v>64</v>
      </c>
      <c r="H815" t="s">
        <v>65</v>
      </c>
      <c r="I815" t="s">
        <v>670</v>
      </c>
      <c r="J815" t="s">
        <v>118</v>
      </c>
      <c r="K815" t="s">
        <v>68</v>
      </c>
      <c r="L815" t="s">
        <v>95</v>
      </c>
      <c r="M815" t="s">
        <v>70</v>
      </c>
    </row>
    <row r="816" spans="1:13" x14ac:dyDescent="0.3">
      <c r="A816" s="17">
        <v>43735.594272939816</v>
      </c>
      <c r="B816" s="18">
        <v>43735.594272939816</v>
      </c>
      <c r="C816">
        <v>2918</v>
      </c>
      <c r="D816" s="19">
        <v>1</v>
      </c>
      <c r="E816" s="19">
        <v>0.02</v>
      </c>
      <c r="F816" s="19">
        <v>0.98</v>
      </c>
      <c r="G816" t="s">
        <v>64</v>
      </c>
      <c r="H816" t="s">
        <v>77</v>
      </c>
      <c r="I816" t="s">
        <v>671</v>
      </c>
      <c r="J816" t="s">
        <v>74</v>
      </c>
      <c r="K816" t="s">
        <v>68</v>
      </c>
      <c r="L816" t="s">
        <v>15</v>
      </c>
      <c r="M816" t="s">
        <v>70</v>
      </c>
    </row>
    <row r="817" spans="1:13" x14ac:dyDescent="0.3">
      <c r="A817" s="17">
        <v>43735.59501041667</v>
      </c>
      <c r="B817" s="18">
        <v>43735.59501041667</v>
      </c>
      <c r="C817">
        <v>2919</v>
      </c>
      <c r="D817" s="19">
        <v>1</v>
      </c>
      <c r="E817" s="19">
        <v>0.02</v>
      </c>
      <c r="F817" s="19">
        <v>0.98</v>
      </c>
      <c r="G817" t="s">
        <v>64</v>
      </c>
      <c r="H817" t="s">
        <v>71</v>
      </c>
      <c r="I817" t="s">
        <v>672</v>
      </c>
      <c r="J817" t="s">
        <v>74</v>
      </c>
      <c r="K817" t="s">
        <v>68</v>
      </c>
      <c r="L817" t="s">
        <v>15</v>
      </c>
      <c r="M817" t="s">
        <v>70</v>
      </c>
    </row>
    <row r="818" spans="1:13" x14ac:dyDescent="0.3">
      <c r="A818" s="17">
        <v>43735.595220104165</v>
      </c>
      <c r="B818" s="18">
        <v>43735.595220104165</v>
      </c>
      <c r="C818">
        <v>2920</v>
      </c>
      <c r="D818" s="19">
        <v>1</v>
      </c>
      <c r="E818" s="19">
        <v>0.02</v>
      </c>
      <c r="F818" s="19">
        <v>0.98</v>
      </c>
      <c r="G818" t="s">
        <v>64</v>
      </c>
      <c r="H818" t="s">
        <v>77</v>
      </c>
      <c r="I818" t="s">
        <v>673</v>
      </c>
      <c r="J818" t="s">
        <v>74</v>
      </c>
      <c r="K818" t="s">
        <v>68</v>
      </c>
      <c r="L818" t="s">
        <v>15</v>
      </c>
      <c r="M818" t="s">
        <v>70</v>
      </c>
    </row>
    <row r="819" spans="1:13" x14ac:dyDescent="0.3">
      <c r="A819" s="17">
        <v>43735.597772766203</v>
      </c>
      <c r="B819" s="18">
        <v>43735.597772766203</v>
      </c>
      <c r="C819">
        <v>2925</v>
      </c>
      <c r="D819" s="19">
        <v>5</v>
      </c>
      <c r="E819" s="19">
        <v>0.09</v>
      </c>
      <c r="F819" s="19">
        <v>4.91</v>
      </c>
      <c r="G819" t="s">
        <v>64</v>
      </c>
      <c r="H819" t="s">
        <v>71</v>
      </c>
      <c r="I819" t="s">
        <v>674</v>
      </c>
      <c r="J819" t="s">
        <v>74</v>
      </c>
      <c r="K819" t="s">
        <v>68</v>
      </c>
      <c r="L819" t="s">
        <v>69</v>
      </c>
      <c r="M819" t="s">
        <v>70</v>
      </c>
    </row>
    <row r="820" spans="1:13" x14ac:dyDescent="0.3">
      <c r="A820" s="17">
        <v>43735.598494444443</v>
      </c>
      <c r="B820" s="18">
        <v>43735.598494444443</v>
      </c>
      <c r="C820">
        <v>2926</v>
      </c>
      <c r="D820" s="19">
        <v>30</v>
      </c>
      <c r="E820" s="19">
        <v>0.53</v>
      </c>
      <c r="F820" s="19">
        <v>29.47</v>
      </c>
      <c r="G820" t="s">
        <v>64</v>
      </c>
      <c r="H820" t="s">
        <v>77</v>
      </c>
      <c r="I820" t="s">
        <v>675</v>
      </c>
      <c r="J820" t="s">
        <v>106</v>
      </c>
      <c r="K820" t="s">
        <v>68</v>
      </c>
      <c r="L820" t="s">
        <v>660</v>
      </c>
      <c r="M820" t="s">
        <v>70</v>
      </c>
    </row>
    <row r="821" spans="1:13" x14ac:dyDescent="0.3">
      <c r="A821" s="17">
        <v>43735.602814756945</v>
      </c>
      <c r="B821" s="18">
        <v>43735.602814756945</v>
      </c>
      <c r="C821">
        <v>2929</v>
      </c>
      <c r="D821" s="19">
        <v>20</v>
      </c>
      <c r="E821" s="19">
        <v>0.35</v>
      </c>
      <c r="F821" s="19">
        <v>19.649999999999999</v>
      </c>
      <c r="G821" t="s">
        <v>64</v>
      </c>
      <c r="H821" t="s">
        <v>65</v>
      </c>
      <c r="I821" t="s">
        <v>676</v>
      </c>
      <c r="J821" t="s">
        <v>106</v>
      </c>
      <c r="K821" t="s">
        <v>68</v>
      </c>
      <c r="L821" t="s">
        <v>82</v>
      </c>
      <c r="M821" t="s">
        <v>70</v>
      </c>
    </row>
    <row r="822" spans="1:13" x14ac:dyDescent="0.3">
      <c r="A822" s="17">
        <v>43735.603786423613</v>
      </c>
      <c r="B822" s="18">
        <v>43735.603786423613</v>
      </c>
      <c r="C822">
        <v>2930</v>
      </c>
      <c r="D822" s="19">
        <v>10</v>
      </c>
      <c r="E822" s="19">
        <v>0.18</v>
      </c>
      <c r="F822" s="19">
        <v>9.82</v>
      </c>
      <c r="G822" t="s">
        <v>64</v>
      </c>
      <c r="H822" t="s">
        <v>65</v>
      </c>
      <c r="I822" t="s">
        <v>677</v>
      </c>
      <c r="J822" t="s">
        <v>74</v>
      </c>
      <c r="K822" t="s">
        <v>68</v>
      </c>
      <c r="L822" t="s">
        <v>95</v>
      </c>
      <c r="M822" t="s">
        <v>70</v>
      </c>
    </row>
    <row r="823" spans="1:13" x14ac:dyDescent="0.3">
      <c r="A823" s="17">
        <v>43735.606764780096</v>
      </c>
      <c r="B823" s="18">
        <v>43735.606764780096</v>
      </c>
      <c r="C823">
        <v>2932</v>
      </c>
      <c r="D823" s="19">
        <v>10</v>
      </c>
      <c r="E823" s="19">
        <v>0.18</v>
      </c>
      <c r="F823" s="19">
        <v>9.82</v>
      </c>
      <c r="G823" t="s">
        <v>64</v>
      </c>
      <c r="H823" t="s">
        <v>77</v>
      </c>
      <c r="I823" t="s">
        <v>678</v>
      </c>
      <c r="J823" t="s">
        <v>74</v>
      </c>
      <c r="K823" t="s">
        <v>68</v>
      </c>
      <c r="L823" t="s">
        <v>95</v>
      </c>
      <c r="M823" t="s">
        <v>70</v>
      </c>
    </row>
    <row r="824" spans="1:13" x14ac:dyDescent="0.3">
      <c r="A824" s="17">
        <v>43735.607200995371</v>
      </c>
      <c r="B824" s="18">
        <v>43735.607200995371</v>
      </c>
      <c r="C824">
        <v>2933</v>
      </c>
      <c r="D824" s="19">
        <v>1</v>
      </c>
      <c r="E824" s="19">
        <v>0.02</v>
      </c>
      <c r="F824" s="19">
        <v>0.98</v>
      </c>
      <c r="G824" t="s">
        <v>64</v>
      </c>
      <c r="H824" t="s">
        <v>65</v>
      </c>
      <c r="I824" t="s">
        <v>285</v>
      </c>
      <c r="J824" t="s">
        <v>74</v>
      </c>
      <c r="K824" t="s">
        <v>68</v>
      </c>
      <c r="L824" t="s">
        <v>15</v>
      </c>
      <c r="M824" t="s">
        <v>70</v>
      </c>
    </row>
    <row r="825" spans="1:13" x14ac:dyDescent="0.3">
      <c r="A825" s="17">
        <v>43735.610192581022</v>
      </c>
      <c r="B825" s="18">
        <v>43735.610192581022</v>
      </c>
      <c r="C825">
        <v>2934</v>
      </c>
      <c r="D825" s="19">
        <v>4</v>
      </c>
      <c r="E825" s="19">
        <v>7.0000000000000007E-2</v>
      </c>
      <c r="F825" s="19">
        <v>3.93</v>
      </c>
      <c r="G825" t="s">
        <v>64</v>
      </c>
      <c r="H825" t="s">
        <v>71</v>
      </c>
      <c r="I825" t="s">
        <v>679</v>
      </c>
      <c r="J825" t="s">
        <v>74</v>
      </c>
      <c r="K825" t="s">
        <v>68</v>
      </c>
      <c r="L825" t="s">
        <v>15</v>
      </c>
      <c r="M825" t="s">
        <v>70</v>
      </c>
    </row>
    <row r="826" spans="1:13" x14ac:dyDescent="0.3">
      <c r="A826" s="17">
        <v>43735.610411550922</v>
      </c>
      <c r="B826" s="18">
        <v>43735.610411550922</v>
      </c>
      <c r="C826">
        <v>2935</v>
      </c>
      <c r="D826" s="19">
        <v>5</v>
      </c>
      <c r="E826" s="19">
        <v>0.09</v>
      </c>
      <c r="F826" s="19">
        <v>4.91</v>
      </c>
      <c r="G826" t="s">
        <v>64</v>
      </c>
      <c r="H826" t="s">
        <v>65</v>
      </c>
      <c r="I826" t="s">
        <v>680</v>
      </c>
      <c r="J826" t="s">
        <v>681</v>
      </c>
      <c r="K826" t="s">
        <v>68</v>
      </c>
      <c r="L826" t="s">
        <v>69</v>
      </c>
      <c r="M826" t="s">
        <v>70</v>
      </c>
    </row>
    <row r="827" spans="1:13" x14ac:dyDescent="0.3">
      <c r="A827" s="17">
        <v>43735.612286365744</v>
      </c>
      <c r="B827" s="18">
        <v>43735.612286365744</v>
      </c>
      <c r="C827">
        <v>2937</v>
      </c>
      <c r="D827" s="19">
        <v>3</v>
      </c>
      <c r="E827" s="19">
        <v>0.05</v>
      </c>
      <c r="F827" s="19">
        <v>2.95</v>
      </c>
      <c r="G827" t="s">
        <v>64</v>
      </c>
      <c r="H827" t="s">
        <v>65</v>
      </c>
      <c r="I827" t="s">
        <v>682</v>
      </c>
      <c r="J827" t="s">
        <v>74</v>
      </c>
      <c r="K827" t="s">
        <v>68</v>
      </c>
      <c r="L827" t="s">
        <v>15</v>
      </c>
      <c r="M827" t="s">
        <v>70</v>
      </c>
    </row>
    <row r="828" spans="1:13" x14ac:dyDescent="0.3">
      <c r="A828" s="17">
        <v>43735.615833229167</v>
      </c>
      <c r="B828" s="18">
        <v>43735.615833229167</v>
      </c>
      <c r="C828">
        <v>2941</v>
      </c>
      <c r="D828" s="19">
        <v>10</v>
      </c>
      <c r="E828" s="19">
        <v>0.18</v>
      </c>
      <c r="F828" s="19">
        <v>9.82</v>
      </c>
      <c r="G828" t="s">
        <v>75</v>
      </c>
      <c r="H828" t="s">
        <v>65</v>
      </c>
      <c r="I828" t="s">
        <v>683</v>
      </c>
      <c r="J828" t="s">
        <v>681</v>
      </c>
      <c r="K828" t="s">
        <v>68</v>
      </c>
      <c r="L828" t="s">
        <v>95</v>
      </c>
      <c r="M828" t="s">
        <v>70</v>
      </c>
    </row>
    <row r="829" spans="1:13" x14ac:dyDescent="0.3">
      <c r="A829" s="17">
        <v>43735.618756574077</v>
      </c>
      <c r="B829" s="18">
        <v>43735.618756574077</v>
      </c>
      <c r="C829">
        <v>2943</v>
      </c>
      <c r="D829" s="19">
        <v>10</v>
      </c>
      <c r="E829" s="19">
        <v>0.18</v>
      </c>
      <c r="F829" s="19">
        <v>9.82</v>
      </c>
      <c r="G829" t="s">
        <v>64</v>
      </c>
      <c r="H829" t="s">
        <v>65</v>
      </c>
      <c r="I829" t="s">
        <v>684</v>
      </c>
      <c r="J829" t="s">
        <v>74</v>
      </c>
      <c r="K829" t="s">
        <v>68</v>
      </c>
      <c r="L829" t="s">
        <v>95</v>
      </c>
      <c r="M829" t="s">
        <v>70</v>
      </c>
    </row>
    <row r="830" spans="1:13" x14ac:dyDescent="0.3">
      <c r="A830" s="17">
        <v>43735.622522847225</v>
      </c>
      <c r="B830" s="18">
        <v>43735.622522847225</v>
      </c>
      <c r="C830">
        <v>2944</v>
      </c>
      <c r="D830" s="19">
        <v>10</v>
      </c>
      <c r="E830" s="19">
        <v>0.18</v>
      </c>
      <c r="F830" s="19">
        <v>9.82</v>
      </c>
      <c r="G830" t="s">
        <v>64</v>
      </c>
      <c r="H830" t="s">
        <v>65</v>
      </c>
      <c r="I830" t="s">
        <v>685</v>
      </c>
      <c r="J830" t="s">
        <v>67</v>
      </c>
      <c r="K830" t="s">
        <v>68</v>
      </c>
      <c r="L830" t="s">
        <v>95</v>
      </c>
      <c r="M830" t="s">
        <v>70</v>
      </c>
    </row>
    <row r="831" spans="1:13" x14ac:dyDescent="0.3">
      <c r="A831" s="17">
        <v>43735.623304328707</v>
      </c>
      <c r="B831" s="18">
        <v>43735.623304328707</v>
      </c>
      <c r="C831">
        <v>2945</v>
      </c>
      <c r="D831" s="19">
        <v>1</v>
      </c>
      <c r="E831" s="19">
        <v>0.02</v>
      </c>
      <c r="F831" s="19">
        <v>0.98</v>
      </c>
      <c r="G831" t="s">
        <v>64</v>
      </c>
      <c r="H831" t="s">
        <v>71</v>
      </c>
      <c r="I831" t="s">
        <v>686</v>
      </c>
      <c r="J831" t="s">
        <v>74</v>
      </c>
      <c r="K831" t="s">
        <v>68</v>
      </c>
      <c r="L831" t="s">
        <v>15</v>
      </c>
      <c r="M831" t="s">
        <v>70</v>
      </c>
    </row>
    <row r="832" spans="1:13" x14ac:dyDescent="0.3">
      <c r="A832" s="17">
        <v>43735.624484201391</v>
      </c>
      <c r="B832" s="18">
        <v>43735.624484201391</v>
      </c>
      <c r="C832">
        <v>2946</v>
      </c>
      <c r="D832" s="19">
        <v>20</v>
      </c>
      <c r="E832" s="19">
        <v>0.35</v>
      </c>
      <c r="F832" s="19">
        <v>19.649999999999999</v>
      </c>
      <c r="G832" t="s">
        <v>64</v>
      </c>
      <c r="H832" t="s">
        <v>77</v>
      </c>
      <c r="I832" t="s">
        <v>687</v>
      </c>
      <c r="J832" t="s">
        <v>79</v>
      </c>
      <c r="K832" t="s">
        <v>68</v>
      </c>
      <c r="L832" t="s">
        <v>82</v>
      </c>
      <c r="M832" t="s">
        <v>70</v>
      </c>
    </row>
    <row r="833" spans="1:13" x14ac:dyDescent="0.3">
      <c r="A833" s="17">
        <v>43735.625163715275</v>
      </c>
      <c r="B833" s="18">
        <v>43735.625163715275</v>
      </c>
      <c r="C833">
        <v>2948</v>
      </c>
      <c r="D833" s="19">
        <v>2</v>
      </c>
      <c r="E833" s="19">
        <v>0.04</v>
      </c>
      <c r="F833" s="19">
        <v>1.96</v>
      </c>
      <c r="G833" t="s">
        <v>64</v>
      </c>
      <c r="H833" t="s">
        <v>65</v>
      </c>
      <c r="I833" t="s">
        <v>573</v>
      </c>
      <c r="J833" t="s">
        <v>574</v>
      </c>
      <c r="K833" t="s">
        <v>68</v>
      </c>
      <c r="L833" t="s">
        <v>15</v>
      </c>
      <c r="M833" t="s">
        <v>70</v>
      </c>
    </row>
    <row r="834" spans="1:13" x14ac:dyDescent="0.3">
      <c r="A834" s="17">
        <v>43735.627219467591</v>
      </c>
      <c r="B834" s="18">
        <v>43735.627219467591</v>
      </c>
      <c r="C834">
        <v>2951</v>
      </c>
      <c r="D834" s="19">
        <v>5</v>
      </c>
      <c r="E834" s="19">
        <v>0.09</v>
      </c>
      <c r="F834" s="19">
        <v>4.91</v>
      </c>
      <c r="G834" t="s">
        <v>64</v>
      </c>
      <c r="H834" t="s">
        <v>77</v>
      </c>
      <c r="I834" t="s">
        <v>688</v>
      </c>
      <c r="J834" t="s">
        <v>74</v>
      </c>
      <c r="K834" t="s">
        <v>68</v>
      </c>
      <c r="L834" t="s">
        <v>69</v>
      </c>
      <c r="M834" t="s">
        <v>70</v>
      </c>
    </row>
    <row r="835" spans="1:13" x14ac:dyDescent="0.3">
      <c r="A835" s="17">
        <v>43735.630872141206</v>
      </c>
      <c r="B835" s="18">
        <v>43735.630872141206</v>
      </c>
      <c r="C835">
        <v>2952</v>
      </c>
      <c r="D835" s="19">
        <v>5</v>
      </c>
      <c r="E835" s="19">
        <v>0.09</v>
      </c>
      <c r="F835" s="19">
        <v>4.91</v>
      </c>
      <c r="G835" t="s">
        <v>64</v>
      </c>
      <c r="H835" t="s">
        <v>77</v>
      </c>
      <c r="I835" t="s">
        <v>689</v>
      </c>
      <c r="J835" t="s">
        <v>122</v>
      </c>
      <c r="K835" t="s">
        <v>68</v>
      </c>
      <c r="L835" t="s">
        <v>69</v>
      </c>
      <c r="M835" t="s">
        <v>70</v>
      </c>
    </row>
    <row r="836" spans="1:13" x14ac:dyDescent="0.3">
      <c r="A836" s="17">
        <v>43735.633858182868</v>
      </c>
      <c r="B836" s="18">
        <v>43735.633858182868</v>
      </c>
      <c r="C836">
        <v>2957</v>
      </c>
      <c r="D836" s="19">
        <v>20</v>
      </c>
      <c r="E836" s="19">
        <v>0.35</v>
      </c>
      <c r="F836" s="19">
        <v>19.649999999999999</v>
      </c>
      <c r="G836" t="s">
        <v>64</v>
      </c>
      <c r="H836" t="s">
        <v>65</v>
      </c>
      <c r="I836" t="s">
        <v>690</v>
      </c>
      <c r="J836" t="s">
        <v>106</v>
      </c>
      <c r="K836" t="s">
        <v>68</v>
      </c>
      <c r="L836" t="s">
        <v>82</v>
      </c>
      <c r="M836" t="s">
        <v>70</v>
      </c>
    </row>
    <row r="837" spans="1:13" x14ac:dyDescent="0.3">
      <c r="A837" s="17">
        <v>43735.635377928244</v>
      </c>
      <c r="B837" s="18">
        <v>43735.635377928244</v>
      </c>
      <c r="C837">
        <v>2959</v>
      </c>
      <c r="D837" s="19">
        <v>5</v>
      </c>
      <c r="E837" s="19">
        <v>0.09</v>
      </c>
      <c r="F837" s="19">
        <v>4.91</v>
      </c>
      <c r="G837" t="s">
        <v>64</v>
      </c>
      <c r="H837" t="s">
        <v>77</v>
      </c>
      <c r="I837" t="s">
        <v>691</v>
      </c>
      <c r="J837" t="s">
        <v>122</v>
      </c>
      <c r="K837" t="s">
        <v>68</v>
      </c>
      <c r="L837" t="s">
        <v>69</v>
      </c>
      <c r="M837" t="s">
        <v>70</v>
      </c>
    </row>
    <row r="838" spans="1:13" x14ac:dyDescent="0.3">
      <c r="A838" s="17">
        <v>43735.635747071756</v>
      </c>
      <c r="B838" s="18">
        <v>43735.635747071756</v>
      </c>
      <c r="C838">
        <v>2960</v>
      </c>
      <c r="D838" s="19">
        <v>5</v>
      </c>
      <c r="E838" s="19">
        <v>0.09</v>
      </c>
      <c r="F838" s="19">
        <v>4.91</v>
      </c>
      <c r="G838" t="s">
        <v>64</v>
      </c>
      <c r="H838" t="s">
        <v>77</v>
      </c>
      <c r="I838" t="s">
        <v>692</v>
      </c>
      <c r="J838" t="s">
        <v>67</v>
      </c>
      <c r="K838" t="s">
        <v>68</v>
      </c>
      <c r="L838" t="s">
        <v>69</v>
      </c>
      <c r="M838" t="s">
        <v>70</v>
      </c>
    </row>
    <row r="839" spans="1:13" x14ac:dyDescent="0.3">
      <c r="A839" s="17">
        <v>43735.635940891203</v>
      </c>
      <c r="B839" s="18">
        <v>43735.635940891203</v>
      </c>
      <c r="C839">
        <v>2961</v>
      </c>
      <c r="D839" s="19">
        <v>10</v>
      </c>
      <c r="E839" s="19">
        <v>0.18</v>
      </c>
      <c r="F839" s="19">
        <v>9.82</v>
      </c>
      <c r="G839" t="s">
        <v>75</v>
      </c>
      <c r="H839" t="s">
        <v>71</v>
      </c>
      <c r="I839" t="s">
        <v>693</v>
      </c>
      <c r="J839" t="s">
        <v>122</v>
      </c>
      <c r="K839" t="s">
        <v>68</v>
      </c>
      <c r="L839" t="s">
        <v>95</v>
      </c>
      <c r="M839" t="s">
        <v>70</v>
      </c>
    </row>
    <row r="840" spans="1:13" x14ac:dyDescent="0.3">
      <c r="A840" s="17">
        <v>43735.639274201392</v>
      </c>
      <c r="B840" s="18">
        <v>43735.639274201392</v>
      </c>
      <c r="C840">
        <v>2963</v>
      </c>
      <c r="D840" s="19">
        <v>10</v>
      </c>
      <c r="E840" s="19">
        <v>0.18</v>
      </c>
      <c r="F840" s="19">
        <v>9.82</v>
      </c>
      <c r="G840" t="s">
        <v>64</v>
      </c>
      <c r="H840" t="s">
        <v>77</v>
      </c>
      <c r="I840" t="s">
        <v>694</v>
      </c>
      <c r="J840" t="s">
        <v>67</v>
      </c>
      <c r="K840" t="s">
        <v>68</v>
      </c>
      <c r="L840" t="s">
        <v>95</v>
      </c>
      <c r="M840" t="s">
        <v>70</v>
      </c>
    </row>
    <row r="841" spans="1:13" x14ac:dyDescent="0.3">
      <c r="A841" s="17">
        <v>43735.639654641207</v>
      </c>
      <c r="B841" s="18">
        <v>43735.639654641207</v>
      </c>
      <c r="C841">
        <v>2964</v>
      </c>
      <c r="D841" s="19">
        <v>5</v>
      </c>
      <c r="E841" s="19">
        <v>0.09</v>
      </c>
      <c r="F841" s="19">
        <v>4.91</v>
      </c>
      <c r="G841" t="s">
        <v>64</v>
      </c>
      <c r="H841" t="s">
        <v>77</v>
      </c>
      <c r="I841" t="s">
        <v>695</v>
      </c>
      <c r="J841" t="s">
        <v>74</v>
      </c>
      <c r="K841" t="s">
        <v>68</v>
      </c>
      <c r="L841" t="s">
        <v>69</v>
      </c>
      <c r="M841" t="s">
        <v>70</v>
      </c>
    </row>
    <row r="842" spans="1:13" x14ac:dyDescent="0.3">
      <c r="A842" s="17">
        <v>43735.640555717589</v>
      </c>
      <c r="B842" s="18">
        <v>43735.640555717589</v>
      </c>
      <c r="C842">
        <v>2966</v>
      </c>
      <c r="D842" s="19">
        <v>5</v>
      </c>
      <c r="E842" s="19">
        <v>0.09</v>
      </c>
      <c r="F842" s="19">
        <v>4.91</v>
      </c>
      <c r="G842" t="s">
        <v>64</v>
      </c>
      <c r="H842" t="s">
        <v>77</v>
      </c>
      <c r="I842" t="s">
        <v>695</v>
      </c>
      <c r="J842" t="s">
        <v>74</v>
      </c>
      <c r="K842" t="s">
        <v>68</v>
      </c>
      <c r="L842" t="s">
        <v>69</v>
      </c>
      <c r="M842" t="s">
        <v>70</v>
      </c>
    </row>
    <row r="843" spans="1:13" x14ac:dyDescent="0.3">
      <c r="A843" s="17">
        <v>43735.640759560185</v>
      </c>
      <c r="B843" s="18">
        <v>43735.640759560185</v>
      </c>
      <c r="C843">
        <v>2967</v>
      </c>
      <c r="D843" s="19">
        <v>5</v>
      </c>
      <c r="E843" s="19">
        <v>0.09</v>
      </c>
      <c r="F843" s="19">
        <v>4.91</v>
      </c>
      <c r="G843" t="s">
        <v>64</v>
      </c>
      <c r="H843" t="s">
        <v>77</v>
      </c>
      <c r="I843" t="s">
        <v>695</v>
      </c>
      <c r="J843" t="s">
        <v>74</v>
      </c>
      <c r="K843" t="s">
        <v>68</v>
      </c>
      <c r="L843" t="s">
        <v>69</v>
      </c>
      <c r="M843" t="s">
        <v>70</v>
      </c>
    </row>
    <row r="844" spans="1:13" x14ac:dyDescent="0.3">
      <c r="A844" s="17">
        <v>43735.641620231479</v>
      </c>
      <c r="B844" s="18">
        <v>43735.641620231479</v>
      </c>
      <c r="C844">
        <v>2968</v>
      </c>
      <c r="D844" s="19">
        <v>10</v>
      </c>
      <c r="E844" s="19">
        <v>0.18</v>
      </c>
      <c r="F844" s="19">
        <v>9.82</v>
      </c>
      <c r="G844" t="s">
        <v>64</v>
      </c>
      <c r="H844" t="s">
        <v>77</v>
      </c>
      <c r="I844" t="s">
        <v>696</v>
      </c>
      <c r="J844" t="s">
        <v>74</v>
      </c>
      <c r="K844" t="s">
        <v>68</v>
      </c>
      <c r="L844" t="s">
        <v>95</v>
      </c>
      <c r="M844" t="s">
        <v>70</v>
      </c>
    </row>
    <row r="845" spans="1:13" x14ac:dyDescent="0.3">
      <c r="A845" s="17">
        <v>43735.645632337961</v>
      </c>
      <c r="B845" s="18">
        <v>43735.645632337961</v>
      </c>
      <c r="C845">
        <v>2970</v>
      </c>
      <c r="D845" s="19">
        <v>5</v>
      </c>
      <c r="E845" s="19">
        <v>0.09</v>
      </c>
      <c r="F845" s="19">
        <v>4.91</v>
      </c>
      <c r="G845" t="s">
        <v>75</v>
      </c>
      <c r="H845" t="s">
        <v>71</v>
      </c>
      <c r="I845" t="s">
        <v>697</v>
      </c>
      <c r="J845" t="s">
        <v>122</v>
      </c>
      <c r="K845" t="s">
        <v>68</v>
      </c>
      <c r="L845" t="s">
        <v>69</v>
      </c>
      <c r="M845" t="s">
        <v>70</v>
      </c>
    </row>
    <row r="846" spans="1:13" x14ac:dyDescent="0.3">
      <c r="A846" s="17">
        <v>43735.652839652779</v>
      </c>
      <c r="B846" s="18">
        <v>43735.652839652779</v>
      </c>
      <c r="C846">
        <v>2978</v>
      </c>
      <c r="D846" s="19">
        <v>5</v>
      </c>
      <c r="E846" s="19">
        <v>0.09</v>
      </c>
      <c r="F846" s="19">
        <v>4.91</v>
      </c>
      <c r="G846" t="s">
        <v>64</v>
      </c>
      <c r="H846" t="s">
        <v>65</v>
      </c>
      <c r="I846" t="s">
        <v>698</v>
      </c>
      <c r="J846" t="s">
        <v>74</v>
      </c>
      <c r="K846" t="s">
        <v>68</v>
      </c>
      <c r="L846" t="s">
        <v>69</v>
      </c>
      <c r="M846" t="s">
        <v>70</v>
      </c>
    </row>
    <row r="847" spans="1:13" x14ac:dyDescent="0.3">
      <c r="A847" s="17">
        <v>43735.657687233797</v>
      </c>
      <c r="B847" s="18">
        <v>43735.657687233797</v>
      </c>
      <c r="C847">
        <v>2982</v>
      </c>
      <c r="D847" s="19">
        <v>5</v>
      </c>
      <c r="E847" s="19">
        <v>0.09</v>
      </c>
      <c r="F847" s="19">
        <v>4.91</v>
      </c>
      <c r="G847" t="s">
        <v>64</v>
      </c>
      <c r="H847" t="s">
        <v>77</v>
      </c>
      <c r="I847" t="s">
        <v>699</v>
      </c>
      <c r="J847" t="s">
        <v>122</v>
      </c>
      <c r="K847" t="s">
        <v>68</v>
      </c>
      <c r="L847" t="s">
        <v>69</v>
      </c>
      <c r="M847" t="s">
        <v>70</v>
      </c>
    </row>
    <row r="848" spans="1:13" x14ac:dyDescent="0.3">
      <c r="A848" s="17">
        <v>43735.66125232639</v>
      </c>
      <c r="B848" s="18">
        <v>43735.66125232639</v>
      </c>
      <c r="C848">
        <v>2985</v>
      </c>
      <c r="D848" s="19">
        <v>5</v>
      </c>
      <c r="E848" s="19">
        <v>0.09</v>
      </c>
      <c r="F848" s="19">
        <v>4.91</v>
      </c>
      <c r="G848" t="s">
        <v>64</v>
      </c>
      <c r="H848" t="s">
        <v>65</v>
      </c>
      <c r="I848" t="s">
        <v>700</v>
      </c>
      <c r="J848" t="s">
        <v>122</v>
      </c>
      <c r="K848" t="s">
        <v>68</v>
      </c>
      <c r="L848" t="s">
        <v>69</v>
      </c>
      <c r="M848" t="s">
        <v>70</v>
      </c>
    </row>
    <row r="849" spans="1:13" x14ac:dyDescent="0.3">
      <c r="A849" s="17">
        <v>43735.662651643521</v>
      </c>
      <c r="B849" s="18">
        <v>43735.662651643521</v>
      </c>
      <c r="C849">
        <v>2988</v>
      </c>
      <c r="D849" s="19">
        <v>5</v>
      </c>
      <c r="E849" s="19">
        <v>0.09</v>
      </c>
      <c r="F849" s="19">
        <v>4.91</v>
      </c>
      <c r="G849" t="s">
        <v>64</v>
      </c>
      <c r="H849" t="s">
        <v>65</v>
      </c>
      <c r="I849" t="s">
        <v>701</v>
      </c>
      <c r="J849" t="s">
        <v>106</v>
      </c>
      <c r="K849" t="s">
        <v>68</v>
      </c>
      <c r="L849" t="s">
        <v>69</v>
      </c>
      <c r="M849" t="s">
        <v>70</v>
      </c>
    </row>
    <row r="850" spans="1:13" x14ac:dyDescent="0.3">
      <c r="A850" s="17">
        <v>43735.66314689815</v>
      </c>
      <c r="B850" s="18">
        <v>43735.66314689815</v>
      </c>
      <c r="C850">
        <v>2991</v>
      </c>
      <c r="D850" s="19">
        <v>10</v>
      </c>
      <c r="E850" s="19">
        <v>0.18</v>
      </c>
      <c r="F850" s="19">
        <v>9.82</v>
      </c>
      <c r="G850" t="s">
        <v>64</v>
      </c>
      <c r="H850" t="s">
        <v>65</v>
      </c>
      <c r="I850" t="s">
        <v>702</v>
      </c>
      <c r="J850" t="s">
        <v>122</v>
      </c>
      <c r="K850" t="s">
        <v>68</v>
      </c>
      <c r="L850" t="s">
        <v>95</v>
      </c>
      <c r="M850" t="s">
        <v>70</v>
      </c>
    </row>
    <row r="851" spans="1:13" x14ac:dyDescent="0.3">
      <c r="A851" s="17">
        <v>43735.66578023148</v>
      </c>
      <c r="B851" s="18">
        <v>43735.66578023148</v>
      </c>
      <c r="C851">
        <v>2992</v>
      </c>
      <c r="D851" s="19">
        <v>10</v>
      </c>
      <c r="E851" s="19">
        <v>0.18</v>
      </c>
      <c r="F851" s="19">
        <v>9.82</v>
      </c>
      <c r="G851" t="s">
        <v>75</v>
      </c>
      <c r="H851" t="s">
        <v>71</v>
      </c>
      <c r="I851" t="s">
        <v>703</v>
      </c>
      <c r="J851" t="s">
        <v>118</v>
      </c>
      <c r="K851" t="s">
        <v>68</v>
      </c>
      <c r="L851" t="s">
        <v>95</v>
      </c>
      <c r="M851" t="s">
        <v>70</v>
      </c>
    </row>
    <row r="852" spans="1:13" x14ac:dyDescent="0.3">
      <c r="A852" s="17">
        <v>43735.668272754629</v>
      </c>
      <c r="B852" s="18">
        <v>43735.668272754629</v>
      </c>
      <c r="C852">
        <v>2995</v>
      </c>
      <c r="D852" s="19">
        <v>5</v>
      </c>
      <c r="E852" s="19">
        <v>0.09</v>
      </c>
      <c r="F852" s="19">
        <v>4.91</v>
      </c>
      <c r="G852" t="s">
        <v>64</v>
      </c>
      <c r="H852" t="s">
        <v>65</v>
      </c>
      <c r="I852" t="s">
        <v>704</v>
      </c>
      <c r="J852" t="s">
        <v>74</v>
      </c>
      <c r="K852" t="s">
        <v>68</v>
      </c>
      <c r="L852" t="s">
        <v>69</v>
      </c>
      <c r="M852" t="s">
        <v>70</v>
      </c>
    </row>
    <row r="853" spans="1:13" x14ac:dyDescent="0.3">
      <c r="A853" s="17">
        <v>43735.668484988426</v>
      </c>
      <c r="B853" s="18">
        <v>43735.668484988426</v>
      </c>
      <c r="C853">
        <v>2996</v>
      </c>
      <c r="D853" s="19">
        <v>5</v>
      </c>
      <c r="E853" s="19">
        <v>0.09</v>
      </c>
      <c r="F853" s="19">
        <v>4.91</v>
      </c>
      <c r="G853" t="s">
        <v>64</v>
      </c>
      <c r="H853" t="s">
        <v>65</v>
      </c>
      <c r="I853" t="s">
        <v>704</v>
      </c>
      <c r="J853" t="s">
        <v>74</v>
      </c>
      <c r="K853" t="s">
        <v>68</v>
      </c>
      <c r="L853" t="s">
        <v>69</v>
      </c>
      <c r="M853" t="s">
        <v>70</v>
      </c>
    </row>
    <row r="854" spans="1:13" x14ac:dyDescent="0.3">
      <c r="A854" s="17">
        <v>43735.672010601855</v>
      </c>
      <c r="B854" s="18">
        <v>43735.672010601855</v>
      </c>
      <c r="C854">
        <v>2998</v>
      </c>
      <c r="D854" s="19">
        <v>10</v>
      </c>
      <c r="E854" s="19">
        <v>0.18</v>
      </c>
      <c r="F854" s="19">
        <v>9.82</v>
      </c>
      <c r="G854" t="s">
        <v>64</v>
      </c>
      <c r="H854" t="s">
        <v>65</v>
      </c>
      <c r="I854" t="s">
        <v>705</v>
      </c>
      <c r="J854" t="s">
        <v>74</v>
      </c>
      <c r="K854" t="s">
        <v>68</v>
      </c>
      <c r="L854" t="s">
        <v>95</v>
      </c>
      <c r="M854" t="s">
        <v>70</v>
      </c>
    </row>
    <row r="855" spans="1:13" x14ac:dyDescent="0.3">
      <c r="A855" s="17">
        <v>43735.675887881946</v>
      </c>
      <c r="B855" s="18">
        <v>43735.675887881946</v>
      </c>
      <c r="C855">
        <v>3003</v>
      </c>
      <c r="D855" s="19">
        <v>5</v>
      </c>
      <c r="E855" s="19">
        <v>0.09</v>
      </c>
      <c r="F855" s="19">
        <v>4.91</v>
      </c>
      <c r="G855" t="s">
        <v>64</v>
      </c>
      <c r="H855" t="s">
        <v>77</v>
      </c>
      <c r="I855" t="s">
        <v>497</v>
      </c>
      <c r="J855" t="s">
        <v>74</v>
      </c>
      <c r="K855" t="s">
        <v>68</v>
      </c>
      <c r="L855" t="s">
        <v>69</v>
      </c>
      <c r="M855" t="s">
        <v>70</v>
      </c>
    </row>
    <row r="856" spans="1:13" x14ac:dyDescent="0.3">
      <c r="A856" s="17">
        <v>43735.676734629633</v>
      </c>
      <c r="B856" s="18">
        <v>43735.676734629633</v>
      </c>
      <c r="C856">
        <v>3005</v>
      </c>
      <c r="D856" s="19">
        <v>5</v>
      </c>
      <c r="E856" s="19">
        <v>0.09</v>
      </c>
      <c r="F856" s="19">
        <v>4.91</v>
      </c>
      <c r="G856" t="s">
        <v>75</v>
      </c>
      <c r="H856" t="s">
        <v>77</v>
      </c>
      <c r="I856" t="s">
        <v>706</v>
      </c>
      <c r="J856" t="s">
        <v>74</v>
      </c>
      <c r="K856" t="s">
        <v>68</v>
      </c>
      <c r="L856" t="s">
        <v>69</v>
      </c>
      <c r="M856" t="s">
        <v>70</v>
      </c>
    </row>
    <row r="857" spans="1:13" x14ac:dyDescent="0.3">
      <c r="A857" s="17">
        <v>43735.67868247685</v>
      </c>
      <c r="B857" s="18">
        <v>43735.67868247685</v>
      </c>
      <c r="C857">
        <v>3007</v>
      </c>
      <c r="D857" s="19">
        <v>10</v>
      </c>
      <c r="E857" s="19">
        <v>0.18</v>
      </c>
      <c r="F857" s="19">
        <v>9.82</v>
      </c>
      <c r="G857" t="s">
        <v>75</v>
      </c>
      <c r="H857" t="s">
        <v>77</v>
      </c>
      <c r="I857" t="s">
        <v>707</v>
      </c>
      <c r="J857" t="s">
        <v>106</v>
      </c>
      <c r="K857" t="s">
        <v>68</v>
      </c>
      <c r="L857" t="s">
        <v>95</v>
      </c>
      <c r="M857" t="s">
        <v>70</v>
      </c>
    </row>
    <row r="858" spans="1:13" x14ac:dyDescent="0.3">
      <c r="A858" s="17">
        <v>43735.678955358795</v>
      </c>
      <c r="B858" s="18">
        <v>43735.678955358795</v>
      </c>
      <c r="C858">
        <v>3008</v>
      </c>
      <c r="D858" s="19">
        <v>5</v>
      </c>
      <c r="E858" s="19">
        <v>0.09</v>
      </c>
      <c r="F858" s="19">
        <v>4.91</v>
      </c>
      <c r="G858" t="s">
        <v>64</v>
      </c>
      <c r="H858" t="s">
        <v>77</v>
      </c>
      <c r="I858" t="s">
        <v>708</v>
      </c>
      <c r="J858" t="s">
        <v>74</v>
      </c>
      <c r="K858" t="s">
        <v>68</v>
      </c>
      <c r="L858" t="s">
        <v>69</v>
      </c>
      <c r="M858" t="s">
        <v>70</v>
      </c>
    </row>
    <row r="859" spans="1:13" x14ac:dyDescent="0.3">
      <c r="A859" s="17">
        <v>43735.679316921298</v>
      </c>
      <c r="B859" s="18">
        <v>43735.679316921298</v>
      </c>
      <c r="C859">
        <v>3009</v>
      </c>
      <c r="D859" s="19">
        <v>5</v>
      </c>
      <c r="E859" s="19">
        <v>0.09</v>
      </c>
      <c r="F859" s="19">
        <v>4.91</v>
      </c>
      <c r="G859" t="s">
        <v>64</v>
      </c>
      <c r="H859" t="s">
        <v>77</v>
      </c>
      <c r="I859" t="s">
        <v>709</v>
      </c>
      <c r="J859" t="s">
        <v>122</v>
      </c>
      <c r="K859" t="s">
        <v>68</v>
      </c>
      <c r="L859" t="s">
        <v>69</v>
      </c>
      <c r="M859" t="s">
        <v>70</v>
      </c>
    </row>
    <row r="860" spans="1:13" x14ac:dyDescent="0.3">
      <c r="A860" s="17">
        <v>43735.679510613423</v>
      </c>
      <c r="B860" s="18">
        <v>43735.679510613423</v>
      </c>
      <c r="C860">
        <v>3010</v>
      </c>
      <c r="D860" s="19">
        <v>1</v>
      </c>
      <c r="E860" s="19">
        <v>0.02</v>
      </c>
      <c r="F860" s="19">
        <v>0.98</v>
      </c>
      <c r="G860" t="s">
        <v>75</v>
      </c>
      <c r="H860" t="s">
        <v>77</v>
      </c>
      <c r="I860" t="s">
        <v>107</v>
      </c>
      <c r="J860" t="s">
        <v>108</v>
      </c>
      <c r="K860" t="s">
        <v>68</v>
      </c>
      <c r="L860" t="s">
        <v>15</v>
      </c>
      <c r="M860" t="s">
        <v>70</v>
      </c>
    </row>
    <row r="861" spans="1:13" x14ac:dyDescent="0.3">
      <c r="A861" s="17">
        <v>43735.680425636572</v>
      </c>
      <c r="B861" s="18">
        <v>43735.680425636572</v>
      </c>
      <c r="C861">
        <v>3011</v>
      </c>
      <c r="D861" s="19">
        <v>5</v>
      </c>
      <c r="E861" s="19">
        <v>0.09</v>
      </c>
      <c r="F861" s="19">
        <v>4.91</v>
      </c>
      <c r="G861" t="s">
        <v>64</v>
      </c>
      <c r="H861" t="s">
        <v>65</v>
      </c>
      <c r="I861" t="s">
        <v>710</v>
      </c>
      <c r="J861" t="s">
        <v>248</v>
      </c>
      <c r="K861" t="s">
        <v>68</v>
      </c>
      <c r="L861" t="s">
        <v>15</v>
      </c>
      <c r="M861" t="s">
        <v>70</v>
      </c>
    </row>
    <row r="862" spans="1:13" x14ac:dyDescent="0.3">
      <c r="A862" s="17">
        <v>43735.681320057869</v>
      </c>
      <c r="B862" s="18">
        <v>43735.681320057869</v>
      </c>
      <c r="C862">
        <v>3013</v>
      </c>
      <c r="D862" s="19">
        <v>5</v>
      </c>
      <c r="E862" s="19">
        <v>0.09</v>
      </c>
      <c r="F862" s="19">
        <v>4.91</v>
      </c>
      <c r="G862" t="s">
        <v>64</v>
      </c>
      <c r="H862" t="s">
        <v>77</v>
      </c>
      <c r="I862" t="s">
        <v>183</v>
      </c>
      <c r="J862" t="s">
        <v>122</v>
      </c>
      <c r="K862" t="s">
        <v>68</v>
      </c>
      <c r="L862" t="s">
        <v>69</v>
      </c>
      <c r="M862" t="s">
        <v>70</v>
      </c>
    </row>
    <row r="863" spans="1:13" x14ac:dyDescent="0.3">
      <c r="A863" s="17">
        <v>43735.682707326392</v>
      </c>
      <c r="B863" s="18">
        <v>43735.682707326392</v>
      </c>
      <c r="C863">
        <v>3016</v>
      </c>
      <c r="D863" s="19">
        <v>5</v>
      </c>
      <c r="E863" s="19">
        <v>0.09</v>
      </c>
      <c r="F863" s="19">
        <v>4.91</v>
      </c>
      <c r="G863" t="s">
        <v>64</v>
      </c>
      <c r="H863" t="s">
        <v>77</v>
      </c>
      <c r="I863" t="s">
        <v>711</v>
      </c>
      <c r="J863" t="s">
        <v>67</v>
      </c>
      <c r="K863" t="s">
        <v>68</v>
      </c>
      <c r="L863" t="s">
        <v>69</v>
      </c>
      <c r="M863" t="s">
        <v>70</v>
      </c>
    </row>
    <row r="864" spans="1:13" x14ac:dyDescent="0.3">
      <c r="A864" s="17">
        <v>43735.686001782407</v>
      </c>
      <c r="B864" s="18">
        <v>43735.686001782407</v>
      </c>
      <c r="C864">
        <v>3018</v>
      </c>
      <c r="D864" s="19">
        <v>10</v>
      </c>
      <c r="E864" s="19">
        <v>0.18</v>
      </c>
      <c r="F864" s="19">
        <v>9.82</v>
      </c>
      <c r="G864" t="s">
        <v>64</v>
      </c>
      <c r="H864" t="s">
        <v>65</v>
      </c>
      <c r="I864" t="s">
        <v>712</v>
      </c>
      <c r="J864" t="s">
        <v>122</v>
      </c>
      <c r="K864" t="s">
        <v>68</v>
      </c>
      <c r="L864" t="s">
        <v>95</v>
      </c>
      <c r="M864" t="s">
        <v>70</v>
      </c>
    </row>
    <row r="865" spans="1:13" x14ac:dyDescent="0.3">
      <c r="A865" s="17">
        <v>43735.689013738425</v>
      </c>
      <c r="B865" s="18">
        <v>43735.689013738425</v>
      </c>
      <c r="C865">
        <v>3021</v>
      </c>
      <c r="D865" s="19">
        <v>3</v>
      </c>
      <c r="E865" s="19">
        <v>0.05</v>
      </c>
      <c r="F865" s="19">
        <v>2.95</v>
      </c>
      <c r="G865" t="s">
        <v>64</v>
      </c>
      <c r="H865" t="s">
        <v>77</v>
      </c>
      <c r="I865" t="s">
        <v>713</v>
      </c>
      <c r="J865" t="s">
        <v>122</v>
      </c>
      <c r="K865" t="s">
        <v>68</v>
      </c>
      <c r="L865" t="s">
        <v>15</v>
      </c>
      <c r="M865" t="s">
        <v>70</v>
      </c>
    </row>
    <row r="866" spans="1:13" x14ac:dyDescent="0.3">
      <c r="A866" s="17">
        <v>43735.692572268519</v>
      </c>
      <c r="B866" s="18">
        <v>43735.692572268519</v>
      </c>
      <c r="C866">
        <v>3024</v>
      </c>
      <c r="D866" s="19">
        <v>5</v>
      </c>
      <c r="E866" s="19">
        <v>0.09</v>
      </c>
      <c r="F866" s="19">
        <v>4.91</v>
      </c>
      <c r="G866" t="s">
        <v>64</v>
      </c>
      <c r="H866" t="s">
        <v>77</v>
      </c>
      <c r="I866" t="s">
        <v>714</v>
      </c>
      <c r="J866" t="s">
        <v>118</v>
      </c>
      <c r="K866" t="s">
        <v>68</v>
      </c>
      <c r="L866" t="s">
        <v>69</v>
      </c>
      <c r="M866" t="s">
        <v>70</v>
      </c>
    </row>
    <row r="867" spans="1:13" x14ac:dyDescent="0.3">
      <c r="A867" s="17">
        <v>43735.696839502314</v>
      </c>
      <c r="B867" s="18">
        <v>43735.696839502314</v>
      </c>
      <c r="C867">
        <v>3030</v>
      </c>
      <c r="D867" s="19">
        <v>5</v>
      </c>
      <c r="E867" s="19">
        <v>0.09</v>
      </c>
      <c r="F867" s="19">
        <v>4.91</v>
      </c>
      <c r="G867" t="s">
        <v>75</v>
      </c>
      <c r="H867" t="s">
        <v>71</v>
      </c>
      <c r="I867" t="s">
        <v>715</v>
      </c>
      <c r="J867" t="s">
        <v>74</v>
      </c>
      <c r="K867" t="s">
        <v>68</v>
      </c>
      <c r="L867" t="s">
        <v>15</v>
      </c>
      <c r="M867" t="s">
        <v>70</v>
      </c>
    </row>
    <row r="868" spans="1:13" x14ac:dyDescent="0.3">
      <c r="A868" s="17">
        <v>43735.701144525461</v>
      </c>
      <c r="B868" s="18">
        <v>43735.701144525461</v>
      </c>
      <c r="C868">
        <v>3037</v>
      </c>
      <c r="D868" s="19">
        <v>5</v>
      </c>
      <c r="E868" s="19">
        <v>0.09</v>
      </c>
      <c r="F868" s="19">
        <v>4.91</v>
      </c>
      <c r="G868" t="s">
        <v>75</v>
      </c>
      <c r="H868" t="s">
        <v>77</v>
      </c>
      <c r="I868" t="s">
        <v>716</v>
      </c>
      <c r="J868" t="s">
        <v>74</v>
      </c>
      <c r="K868" t="s">
        <v>68</v>
      </c>
      <c r="L868" t="s">
        <v>15</v>
      </c>
      <c r="M868" t="s">
        <v>70</v>
      </c>
    </row>
    <row r="869" spans="1:13" x14ac:dyDescent="0.3">
      <c r="A869" s="17">
        <v>43735.701502175929</v>
      </c>
      <c r="B869" s="18">
        <v>43735.701502175929</v>
      </c>
      <c r="C869">
        <v>3040</v>
      </c>
      <c r="D869" s="19">
        <v>5</v>
      </c>
      <c r="E869" s="19">
        <v>0.09</v>
      </c>
      <c r="F869" s="19">
        <v>4.91</v>
      </c>
      <c r="G869" t="s">
        <v>75</v>
      </c>
      <c r="H869" t="s">
        <v>77</v>
      </c>
      <c r="I869" t="s">
        <v>716</v>
      </c>
      <c r="J869" t="s">
        <v>74</v>
      </c>
      <c r="K869" t="s">
        <v>68</v>
      </c>
      <c r="L869" t="s">
        <v>15</v>
      </c>
      <c r="M869" t="s">
        <v>70</v>
      </c>
    </row>
    <row r="870" spans="1:13" x14ac:dyDescent="0.3">
      <c r="A870" s="17">
        <v>43735.702839548612</v>
      </c>
      <c r="B870" s="18">
        <v>43735.702839548612</v>
      </c>
      <c r="C870">
        <v>3041</v>
      </c>
      <c r="D870" s="19">
        <v>1</v>
      </c>
      <c r="E870" s="19">
        <v>0.02</v>
      </c>
      <c r="F870" s="19">
        <v>0.98</v>
      </c>
      <c r="G870" t="s">
        <v>64</v>
      </c>
      <c r="H870" t="s">
        <v>71</v>
      </c>
      <c r="I870" t="s">
        <v>717</v>
      </c>
      <c r="J870" t="s">
        <v>74</v>
      </c>
      <c r="K870" t="s">
        <v>68</v>
      </c>
      <c r="L870" t="s">
        <v>15</v>
      </c>
      <c r="M870" t="s">
        <v>70</v>
      </c>
    </row>
    <row r="871" spans="1:13" x14ac:dyDescent="0.3">
      <c r="A871" s="17">
        <v>43735.702879826385</v>
      </c>
      <c r="B871" s="18">
        <v>43735.702879826385</v>
      </c>
      <c r="C871">
        <v>3042</v>
      </c>
      <c r="D871" s="19">
        <v>20</v>
      </c>
      <c r="E871" s="19">
        <v>0.35</v>
      </c>
      <c r="F871" s="19">
        <v>19.649999999999999</v>
      </c>
      <c r="G871" t="s">
        <v>64</v>
      </c>
      <c r="H871" t="s">
        <v>71</v>
      </c>
      <c r="I871" t="s">
        <v>718</v>
      </c>
      <c r="J871" t="s">
        <v>122</v>
      </c>
      <c r="K871" t="s">
        <v>68</v>
      </c>
      <c r="L871" t="s">
        <v>719</v>
      </c>
      <c r="M871" t="s">
        <v>70</v>
      </c>
    </row>
    <row r="872" spans="1:13" x14ac:dyDescent="0.3">
      <c r="A872" s="17">
        <v>43735.703102974534</v>
      </c>
      <c r="B872" s="18">
        <v>43735.703102974534</v>
      </c>
      <c r="C872">
        <v>3043</v>
      </c>
      <c r="D872" s="19">
        <v>20</v>
      </c>
      <c r="E872" s="19">
        <v>0.35</v>
      </c>
      <c r="F872" s="19">
        <v>19.649999999999999</v>
      </c>
      <c r="G872" t="s">
        <v>64</v>
      </c>
      <c r="H872" t="s">
        <v>71</v>
      </c>
      <c r="I872" t="s">
        <v>720</v>
      </c>
      <c r="J872" t="s">
        <v>122</v>
      </c>
      <c r="K872" t="s">
        <v>68</v>
      </c>
      <c r="L872" t="s">
        <v>82</v>
      </c>
      <c r="M872" t="s">
        <v>70</v>
      </c>
    </row>
    <row r="873" spans="1:13" x14ac:dyDescent="0.3">
      <c r="A873" s="17">
        <v>43735.704973310189</v>
      </c>
      <c r="B873" s="18">
        <v>43735.704973310189</v>
      </c>
      <c r="C873">
        <v>3045</v>
      </c>
      <c r="D873" s="19">
        <v>20</v>
      </c>
      <c r="E873" s="19">
        <v>0.35</v>
      </c>
      <c r="F873" s="19">
        <v>19.649999999999999</v>
      </c>
      <c r="G873" t="s">
        <v>64</v>
      </c>
      <c r="H873" t="s">
        <v>77</v>
      </c>
      <c r="I873" t="s">
        <v>403</v>
      </c>
      <c r="J873" t="s">
        <v>67</v>
      </c>
      <c r="K873" t="s">
        <v>68</v>
      </c>
      <c r="L873" t="s">
        <v>82</v>
      </c>
      <c r="M873" t="s">
        <v>70</v>
      </c>
    </row>
    <row r="874" spans="1:13" x14ac:dyDescent="0.3">
      <c r="A874" s="17">
        <v>43735.709152766205</v>
      </c>
      <c r="B874" s="18">
        <v>43735.709152766205</v>
      </c>
      <c r="C874">
        <v>3048</v>
      </c>
      <c r="D874" s="19">
        <v>1</v>
      </c>
      <c r="E874" s="19">
        <v>0.02</v>
      </c>
      <c r="F874" s="19">
        <v>0.98</v>
      </c>
      <c r="G874" t="s">
        <v>75</v>
      </c>
      <c r="H874" t="s">
        <v>77</v>
      </c>
      <c r="I874" t="s">
        <v>721</v>
      </c>
      <c r="J874" t="s">
        <v>74</v>
      </c>
      <c r="K874" t="s">
        <v>68</v>
      </c>
      <c r="L874" t="s">
        <v>15</v>
      </c>
      <c r="M874" t="s">
        <v>70</v>
      </c>
    </row>
    <row r="875" spans="1:13" x14ac:dyDescent="0.3">
      <c r="A875" s="17">
        <v>43735.711343553237</v>
      </c>
      <c r="B875" s="18">
        <v>43735.711343553237</v>
      </c>
      <c r="C875">
        <v>3050</v>
      </c>
      <c r="D875" s="19">
        <v>5</v>
      </c>
      <c r="E875" s="19">
        <v>0.09</v>
      </c>
      <c r="F875" s="19">
        <v>4.91</v>
      </c>
      <c r="G875" t="s">
        <v>64</v>
      </c>
      <c r="H875" t="s">
        <v>65</v>
      </c>
      <c r="I875" t="s">
        <v>722</v>
      </c>
      <c r="J875" t="s">
        <v>74</v>
      </c>
      <c r="K875" t="s">
        <v>68</v>
      </c>
      <c r="L875" t="s">
        <v>15</v>
      </c>
      <c r="M875" t="s">
        <v>70</v>
      </c>
    </row>
    <row r="876" spans="1:13" x14ac:dyDescent="0.3">
      <c r="A876" s="17">
        <v>43735.711590057872</v>
      </c>
      <c r="B876" s="18">
        <v>43735.711590057872</v>
      </c>
      <c r="C876">
        <v>3051</v>
      </c>
      <c r="D876" s="19">
        <v>5</v>
      </c>
      <c r="E876" s="19">
        <v>0.09</v>
      </c>
      <c r="F876" s="19">
        <v>4.91</v>
      </c>
      <c r="G876" t="s">
        <v>64</v>
      </c>
      <c r="H876" t="s">
        <v>65</v>
      </c>
      <c r="I876" t="s">
        <v>722</v>
      </c>
      <c r="J876" t="s">
        <v>74</v>
      </c>
      <c r="K876" t="s">
        <v>68</v>
      </c>
      <c r="L876" t="s">
        <v>15</v>
      </c>
      <c r="M876" t="s">
        <v>70</v>
      </c>
    </row>
    <row r="877" spans="1:13" x14ac:dyDescent="0.3">
      <c r="A877" s="17">
        <v>43735.714150208332</v>
      </c>
      <c r="B877" s="18">
        <v>43735.714150208332</v>
      </c>
      <c r="C877">
        <v>3054</v>
      </c>
      <c r="D877" s="19">
        <v>1</v>
      </c>
      <c r="E877" s="19">
        <v>0.02</v>
      </c>
      <c r="F877" s="19">
        <v>0.98</v>
      </c>
      <c r="G877" t="s">
        <v>75</v>
      </c>
      <c r="H877" t="s">
        <v>77</v>
      </c>
      <c r="I877" t="s">
        <v>553</v>
      </c>
      <c r="J877" t="s">
        <v>74</v>
      </c>
      <c r="K877" t="s">
        <v>68</v>
      </c>
      <c r="L877" t="s">
        <v>15</v>
      </c>
      <c r="M877" t="s">
        <v>70</v>
      </c>
    </row>
    <row r="878" spans="1:13" x14ac:dyDescent="0.3">
      <c r="A878" s="17">
        <v>43735.718979490739</v>
      </c>
      <c r="B878" s="18">
        <v>43735.718979490739</v>
      </c>
      <c r="C878">
        <v>3059</v>
      </c>
      <c r="D878" s="19">
        <v>10</v>
      </c>
      <c r="E878" s="19">
        <v>0.18</v>
      </c>
      <c r="F878" s="19">
        <v>9.82</v>
      </c>
      <c r="G878" t="s">
        <v>75</v>
      </c>
      <c r="H878" t="s">
        <v>77</v>
      </c>
      <c r="I878" t="s">
        <v>458</v>
      </c>
      <c r="J878" t="s">
        <v>118</v>
      </c>
      <c r="K878" t="s">
        <v>68</v>
      </c>
      <c r="L878" t="s">
        <v>723</v>
      </c>
      <c r="M878" t="s">
        <v>70</v>
      </c>
    </row>
    <row r="879" spans="1:13" x14ac:dyDescent="0.3">
      <c r="A879" s="17">
        <v>43735.719039050928</v>
      </c>
      <c r="B879" s="18">
        <v>43735.719039050928</v>
      </c>
      <c r="C879">
        <v>3060</v>
      </c>
      <c r="D879" s="19">
        <v>5</v>
      </c>
      <c r="E879" s="19">
        <v>0.09</v>
      </c>
      <c r="F879" s="19">
        <v>4.91</v>
      </c>
      <c r="G879" t="s">
        <v>64</v>
      </c>
      <c r="H879" t="s">
        <v>77</v>
      </c>
      <c r="I879" t="s">
        <v>724</v>
      </c>
      <c r="J879" t="s">
        <v>106</v>
      </c>
      <c r="K879" t="s">
        <v>68</v>
      </c>
      <c r="L879" t="s">
        <v>69</v>
      </c>
      <c r="M879" t="s">
        <v>70</v>
      </c>
    </row>
    <row r="880" spans="1:13" x14ac:dyDescent="0.3">
      <c r="A880" s="17">
        <v>43735.719746631941</v>
      </c>
      <c r="B880" s="18">
        <v>43735.719746631941</v>
      </c>
      <c r="C880">
        <v>3061</v>
      </c>
      <c r="D880" s="19">
        <v>10</v>
      </c>
      <c r="E880" s="19">
        <v>0.18</v>
      </c>
      <c r="F880" s="19">
        <v>9.82</v>
      </c>
      <c r="G880" t="s">
        <v>64</v>
      </c>
      <c r="H880" t="s">
        <v>65</v>
      </c>
      <c r="I880" t="s">
        <v>725</v>
      </c>
      <c r="J880" t="s">
        <v>248</v>
      </c>
      <c r="K880" t="s">
        <v>68</v>
      </c>
      <c r="L880" t="s">
        <v>15</v>
      </c>
      <c r="M880" t="s">
        <v>70</v>
      </c>
    </row>
    <row r="881" spans="1:13" x14ac:dyDescent="0.3">
      <c r="A881" s="17">
        <v>43735.719914085646</v>
      </c>
      <c r="B881" s="18">
        <v>43735.719914085646</v>
      </c>
      <c r="C881">
        <v>3062</v>
      </c>
      <c r="D881" s="19">
        <v>10</v>
      </c>
      <c r="E881" s="19">
        <v>0.18</v>
      </c>
      <c r="F881" s="19">
        <v>9.82</v>
      </c>
      <c r="G881" t="s">
        <v>64</v>
      </c>
      <c r="H881" t="s">
        <v>65</v>
      </c>
      <c r="I881" t="s">
        <v>579</v>
      </c>
      <c r="J881" t="s">
        <v>67</v>
      </c>
      <c r="K881" t="s">
        <v>68</v>
      </c>
      <c r="L881" t="s">
        <v>95</v>
      </c>
      <c r="M881" t="s">
        <v>70</v>
      </c>
    </row>
    <row r="882" spans="1:13" x14ac:dyDescent="0.3">
      <c r="A882" s="17">
        <v>43735.722332847225</v>
      </c>
      <c r="B882" s="18">
        <v>43735.722332847225</v>
      </c>
      <c r="C882">
        <v>3064</v>
      </c>
      <c r="D882" s="19">
        <v>20</v>
      </c>
      <c r="E882" s="19">
        <v>0.35</v>
      </c>
      <c r="F882" s="19">
        <v>19.649999999999999</v>
      </c>
      <c r="G882" t="s">
        <v>64</v>
      </c>
      <c r="H882" t="s">
        <v>65</v>
      </c>
      <c r="I882" t="s">
        <v>726</v>
      </c>
      <c r="J882" t="s">
        <v>118</v>
      </c>
      <c r="K882" t="s">
        <v>68</v>
      </c>
      <c r="L882" t="s">
        <v>82</v>
      </c>
      <c r="M882" t="s">
        <v>70</v>
      </c>
    </row>
    <row r="883" spans="1:13" x14ac:dyDescent="0.3">
      <c r="A883" s="17">
        <v>43735.722611041667</v>
      </c>
      <c r="B883" s="18">
        <v>43735.722611041667</v>
      </c>
      <c r="C883">
        <v>3066</v>
      </c>
      <c r="D883" s="19">
        <v>3</v>
      </c>
      <c r="E883" s="19">
        <v>0.05</v>
      </c>
      <c r="F883" s="19">
        <v>2.95</v>
      </c>
      <c r="G883" t="s">
        <v>64</v>
      </c>
      <c r="H883" t="s">
        <v>77</v>
      </c>
      <c r="I883" t="s">
        <v>727</v>
      </c>
      <c r="J883" t="s">
        <v>106</v>
      </c>
      <c r="K883" t="s">
        <v>68</v>
      </c>
      <c r="L883" t="s">
        <v>15</v>
      </c>
      <c r="M883" t="s">
        <v>70</v>
      </c>
    </row>
    <row r="884" spans="1:13" x14ac:dyDescent="0.3">
      <c r="A884" s="17">
        <v>43735.723415196757</v>
      </c>
      <c r="B884" s="18">
        <v>43735.723415196757</v>
      </c>
      <c r="C884">
        <v>3067</v>
      </c>
      <c r="D884" s="19">
        <v>10</v>
      </c>
      <c r="E884" s="19">
        <v>0.18</v>
      </c>
      <c r="F884" s="19">
        <v>9.82</v>
      </c>
      <c r="G884" t="s">
        <v>64</v>
      </c>
      <c r="H884" t="s">
        <v>77</v>
      </c>
      <c r="I884" t="s">
        <v>728</v>
      </c>
      <c r="J884" t="s">
        <v>122</v>
      </c>
      <c r="K884" t="s">
        <v>68</v>
      </c>
      <c r="L884" t="s">
        <v>95</v>
      </c>
      <c r="M884" t="s">
        <v>70</v>
      </c>
    </row>
    <row r="885" spans="1:13" x14ac:dyDescent="0.3">
      <c r="A885" s="17">
        <v>43735.727970497683</v>
      </c>
      <c r="B885" s="18">
        <v>43735.727970497683</v>
      </c>
      <c r="C885">
        <v>3071</v>
      </c>
      <c r="D885" s="19">
        <v>5</v>
      </c>
      <c r="E885" s="19">
        <v>0.09</v>
      </c>
      <c r="F885" s="19">
        <v>4.91</v>
      </c>
      <c r="G885" t="s">
        <v>75</v>
      </c>
      <c r="H885" t="s">
        <v>65</v>
      </c>
      <c r="I885" t="s">
        <v>729</v>
      </c>
      <c r="J885" t="s">
        <v>74</v>
      </c>
      <c r="K885" t="s">
        <v>68</v>
      </c>
      <c r="L885" t="s">
        <v>15</v>
      </c>
      <c r="M885" t="s">
        <v>70</v>
      </c>
    </row>
    <row r="886" spans="1:13" x14ac:dyDescent="0.3">
      <c r="A886" s="17">
        <v>43735.728256782408</v>
      </c>
      <c r="B886" s="18">
        <v>43735.728256782408</v>
      </c>
      <c r="C886">
        <v>3072</v>
      </c>
      <c r="D886" s="19">
        <v>5</v>
      </c>
      <c r="E886" s="19">
        <v>0.09</v>
      </c>
      <c r="F886" s="19">
        <v>4.91</v>
      </c>
      <c r="G886" t="s">
        <v>75</v>
      </c>
      <c r="H886" t="s">
        <v>65</v>
      </c>
      <c r="I886" t="s">
        <v>729</v>
      </c>
      <c r="J886" t="s">
        <v>74</v>
      </c>
      <c r="K886" t="s">
        <v>68</v>
      </c>
      <c r="L886" t="s">
        <v>15</v>
      </c>
    </row>
    <row r="887" spans="1:13" x14ac:dyDescent="0.3">
      <c r="A887" s="17">
        <v>43735.735625671296</v>
      </c>
      <c r="B887" s="18">
        <v>43735.735625671296</v>
      </c>
      <c r="C887">
        <v>3078</v>
      </c>
      <c r="D887" s="19">
        <v>5</v>
      </c>
      <c r="E887" s="19">
        <v>0.09</v>
      </c>
      <c r="F887" s="19">
        <v>4.91</v>
      </c>
      <c r="G887" t="s">
        <v>64</v>
      </c>
      <c r="H887" t="s">
        <v>65</v>
      </c>
      <c r="I887" t="s">
        <v>730</v>
      </c>
      <c r="J887" t="s">
        <v>122</v>
      </c>
      <c r="K887" t="s">
        <v>68</v>
      </c>
      <c r="L887" t="s">
        <v>69</v>
      </c>
    </row>
    <row r="888" spans="1:13" x14ac:dyDescent="0.3">
      <c r="A888" s="17">
        <v>43735.735737974537</v>
      </c>
      <c r="B888" s="18">
        <v>43735.735737974537</v>
      </c>
      <c r="C888">
        <v>3079</v>
      </c>
      <c r="D888" s="19">
        <v>5</v>
      </c>
      <c r="E888" s="19">
        <v>0.09</v>
      </c>
      <c r="F888" s="19">
        <v>4.91</v>
      </c>
      <c r="G888" t="s">
        <v>64</v>
      </c>
      <c r="H888" t="s">
        <v>71</v>
      </c>
      <c r="I888" t="s">
        <v>731</v>
      </c>
      <c r="J888" t="s">
        <v>118</v>
      </c>
      <c r="K888" t="s">
        <v>68</v>
      </c>
      <c r="L888" t="s">
        <v>69</v>
      </c>
    </row>
    <row r="889" spans="1:13" x14ac:dyDescent="0.3">
      <c r="A889" s="17">
        <v>43735.738582615741</v>
      </c>
      <c r="B889" s="18">
        <v>43735.738582615741</v>
      </c>
      <c r="C889">
        <v>3080</v>
      </c>
      <c r="D889" s="19">
        <v>2</v>
      </c>
      <c r="E889" s="19">
        <v>0.04</v>
      </c>
      <c r="F889" s="19">
        <v>1.96</v>
      </c>
      <c r="G889" t="s">
        <v>75</v>
      </c>
      <c r="H889" t="s">
        <v>71</v>
      </c>
      <c r="I889" t="s">
        <v>732</v>
      </c>
      <c r="J889" t="s">
        <v>74</v>
      </c>
      <c r="K889" t="s">
        <v>68</v>
      </c>
      <c r="L889" t="s">
        <v>15</v>
      </c>
    </row>
    <row r="890" spans="1:13" s="22" customFormat="1" x14ac:dyDescent="0.3">
      <c r="A890" s="17">
        <v>43735.738859976853</v>
      </c>
      <c r="B890" s="18">
        <v>43735.738859976853</v>
      </c>
      <c r="C890">
        <v>3081</v>
      </c>
      <c r="D890" s="19">
        <v>3</v>
      </c>
      <c r="E890" s="19">
        <v>0.05</v>
      </c>
      <c r="F890" s="19">
        <v>2.95</v>
      </c>
      <c r="G890" t="s">
        <v>75</v>
      </c>
      <c r="H890" t="s">
        <v>71</v>
      </c>
      <c r="I890" t="s">
        <v>732</v>
      </c>
      <c r="J890" t="s">
        <v>74</v>
      </c>
      <c r="K890" t="s">
        <v>68</v>
      </c>
      <c r="L890" t="s">
        <v>15</v>
      </c>
    </row>
    <row r="891" spans="1:13" x14ac:dyDescent="0.3">
      <c r="A891" s="17">
        <v>43735.742557500002</v>
      </c>
      <c r="B891" s="18">
        <v>43735.742557500002</v>
      </c>
      <c r="C891">
        <v>3085</v>
      </c>
      <c r="D891" s="19">
        <v>5</v>
      </c>
      <c r="E891" s="19">
        <v>0.09</v>
      </c>
      <c r="F891" s="19">
        <v>4.91</v>
      </c>
      <c r="G891" t="s">
        <v>64</v>
      </c>
      <c r="H891" t="s">
        <v>65</v>
      </c>
      <c r="I891" t="s">
        <v>733</v>
      </c>
      <c r="J891" t="s">
        <v>74</v>
      </c>
      <c r="K891" t="s">
        <v>68</v>
      </c>
      <c r="L891" t="s">
        <v>15</v>
      </c>
    </row>
    <row r="892" spans="1:13" x14ac:dyDescent="0.3">
      <c r="A892" s="17">
        <v>43735.746917824072</v>
      </c>
      <c r="B892" s="18">
        <v>43735.746917824072</v>
      </c>
      <c r="C892">
        <v>3087</v>
      </c>
      <c r="D892" s="19">
        <v>10</v>
      </c>
      <c r="E892" s="19">
        <v>0.18</v>
      </c>
      <c r="F892" s="19">
        <v>9.82</v>
      </c>
      <c r="G892" t="s">
        <v>75</v>
      </c>
      <c r="H892" t="s">
        <v>65</v>
      </c>
      <c r="I892" t="s">
        <v>734</v>
      </c>
      <c r="J892" t="s">
        <v>74</v>
      </c>
      <c r="K892" t="s">
        <v>68</v>
      </c>
      <c r="L892" t="s">
        <v>95</v>
      </c>
    </row>
    <row r="893" spans="1:13" x14ac:dyDescent="0.3">
      <c r="A893" s="17">
        <v>43735.749406527779</v>
      </c>
      <c r="B893" s="18">
        <v>43735.749406527779</v>
      </c>
      <c r="C893">
        <v>3090</v>
      </c>
      <c r="D893" s="19">
        <v>10</v>
      </c>
      <c r="E893" s="19">
        <v>0.18</v>
      </c>
      <c r="F893" s="19">
        <v>9.82</v>
      </c>
      <c r="G893" t="s">
        <v>64</v>
      </c>
      <c r="H893" t="s">
        <v>77</v>
      </c>
      <c r="I893" t="s">
        <v>735</v>
      </c>
      <c r="J893" t="s">
        <v>122</v>
      </c>
      <c r="K893" t="s">
        <v>68</v>
      </c>
      <c r="L893" t="s">
        <v>95</v>
      </c>
    </row>
    <row r="894" spans="1:13" x14ac:dyDescent="0.3">
      <c r="A894" s="17">
        <v>43735.749749699076</v>
      </c>
      <c r="B894" s="18">
        <v>43735.749749699076</v>
      </c>
      <c r="C894">
        <v>3091</v>
      </c>
      <c r="D894" s="19">
        <v>10</v>
      </c>
      <c r="E894" s="19">
        <v>0.18</v>
      </c>
      <c r="F894" s="19">
        <v>9.82</v>
      </c>
      <c r="G894" t="s">
        <v>64</v>
      </c>
      <c r="H894" t="s">
        <v>65</v>
      </c>
      <c r="I894" t="s">
        <v>736</v>
      </c>
      <c r="J894" t="s">
        <v>74</v>
      </c>
      <c r="K894" t="s">
        <v>68</v>
      </c>
      <c r="L894" t="s">
        <v>95</v>
      </c>
    </row>
    <row r="895" spans="1:13" x14ac:dyDescent="0.3">
      <c r="A895" s="17">
        <v>43735.752380694445</v>
      </c>
      <c r="B895" s="18">
        <v>43735.752380694445</v>
      </c>
      <c r="C895">
        <v>3093</v>
      </c>
      <c r="D895" s="19">
        <v>10</v>
      </c>
      <c r="E895" s="19">
        <v>0.18</v>
      </c>
      <c r="F895" s="19">
        <v>9.82</v>
      </c>
      <c r="G895" t="s">
        <v>64</v>
      </c>
      <c r="H895" t="s">
        <v>65</v>
      </c>
      <c r="I895" t="s">
        <v>737</v>
      </c>
      <c r="J895" t="s">
        <v>74</v>
      </c>
      <c r="K895" t="s">
        <v>68</v>
      </c>
      <c r="L895" t="s">
        <v>95</v>
      </c>
    </row>
    <row r="896" spans="1:13" x14ac:dyDescent="0.3">
      <c r="A896" s="17">
        <v>43735.755980972222</v>
      </c>
      <c r="B896" s="18">
        <v>43735.755980972222</v>
      </c>
      <c r="C896">
        <v>3097</v>
      </c>
      <c r="D896" s="19">
        <v>10</v>
      </c>
      <c r="E896" s="19">
        <v>0.18</v>
      </c>
      <c r="F896" s="19">
        <v>9.82</v>
      </c>
      <c r="G896" t="s">
        <v>64</v>
      </c>
      <c r="H896" t="s">
        <v>65</v>
      </c>
      <c r="I896" t="s">
        <v>738</v>
      </c>
      <c r="J896" t="s">
        <v>118</v>
      </c>
      <c r="K896" t="s">
        <v>68</v>
      </c>
      <c r="L896" t="s">
        <v>95</v>
      </c>
    </row>
    <row r="897" spans="1:12" x14ac:dyDescent="0.3">
      <c r="A897" s="17">
        <v>43735.758873148145</v>
      </c>
      <c r="B897" s="18">
        <v>43735.758873148145</v>
      </c>
      <c r="C897">
        <v>3101</v>
      </c>
      <c r="D897" s="19">
        <v>5</v>
      </c>
      <c r="E897" s="19">
        <v>0.09</v>
      </c>
      <c r="F897" s="19">
        <v>4.91</v>
      </c>
      <c r="G897" t="s">
        <v>64</v>
      </c>
      <c r="H897" t="s">
        <v>77</v>
      </c>
      <c r="I897" t="s">
        <v>739</v>
      </c>
      <c r="J897" t="s">
        <v>248</v>
      </c>
      <c r="K897" t="s">
        <v>68</v>
      </c>
      <c r="L897" t="s">
        <v>15</v>
      </c>
    </row>
    <row r="898" spans="1:12" x14ac:dyDescent="0.3">
      <c r="A898" s="17">
        <v>43735.76113027778</v>
      </c>
      <c r="B898" s="18">
        <v>43735.76113027778</v>
      </c>
      <c r="C898">
        <v>3103</v>
      </c>
      <c r="D898" s="19">
        <v>5</v>
      </c>
      <c r="E898" s="19">
        <v>0.09</v>
      </c>
      <c r="F898" s="19">
        <v>4.91</v>
      </c>
      <c r="G898" t="s">
        <v>64</v>
      </c>
      <c r="H898" t="s">
        <v>65</v>
      </c>
      <c r="I898" t="s">
        <v>740</v>
      </c>
      <c r="J898" t="s">
        <v>121</v>
      </c>
      <c r="K898" t="s">
        <v>68</v>
      </c>
      <c r="L898" t="s">
        <v>15</v>
      </c>
    </row>
    <row r="899" spans="1:12" x14ac:dyDescent="0.3">
      <c r="A899" s="17">
        <v>43735.761745034724</v>
      </c>
      <c r="B899" s="18">
        <v>43735.761745034724</v>
      </c>
      <c r="C899">
        <v>3104</v>
      </c>
      <c r="D899" s="19">
        <v>100</v>
      </c>
      <c r="E899" s="19">
        <v>1.75</v>
      </c>
      <c r="F899" s="19">
        <v>98.25</v>
      </c>
      <c r="G899" t="s">
        <v>75</v>
      </c>
      <c r="H899" t="s">
        <v>77</v>
      </c>
      <c r="I899" t="s">
        <v>741</v>
      </c>
      <c r="J899" t="s">
        <v>74</v>
      </c>
      <c r="K899" t="s">
        <v>68</v>
      </c>
      <c r="L899" t="s">
        <v>134</v>
      </c>
    </row>
    <row r="900" spans="1:12" x14ac:dyDescent="0.3">
      <c r="A900" s="17">
        <v>43735.764531574074</v>
      </c>
      <c r="B900" s="18">
        <v>43735.764531574074</v>
      </c>
      <c r="C900">
        <v>3105</v>
      </c>
      <c r="D900" s="19">
        <v>5</v>
      </c>
      <c r="E900" s="19">
        <v>0.09</v>
      </c>
      <c r="F900" s="19">
        <v>4.91</v>
      </c>
      <c r="G900" t="s">
        <v>64</v>
      </c>
      <c r="H900" t="s">
        <v>71</v>
      </c>
      <c r="I900" t="s">
        <v>742</v>
      </c>
      <c r="J900" t="s">
        <v>74</v>
      </c>
      <c r="K900" t="s">
        <v>68</v>
      </c>
      <c r="L900" t="s">
        <v>69</v>
      </c>
    </row>
    <row r="901" spans="1:12" x14ac:dyDescent="0.3">
      <c r="A901" s="17">
        <v>43735.764960289351</v>
      </c>
      <c r="B901" s="18">
        <v>43735.764960289351</v>
      </c>
      <c r="C901">
        <v>3106</v>
      </c>
      <c r="D901" s="19">
        <v>10</v>
      </c>
      <c r="E901" s="19">
        <v>0.18</v>
      </c>
      <c r="F901" s="19">
        <v>9.82</v>
      </c>
      <c r="G901" t="s">
        <v>64</v>
      </c>
      <c r="H901" t="s">
        <v>65</v>
      </c>
      <c r="I901" t="s">
        <v>743</v>
      </c>
      <c r="J901" t="s">
        <v>121</v>
      </c>
      <c r="K901" t="s">
        <v>68</v>
      </c>
      <c r="L901" t="s">
        <v>15</v>
      </c>
    </row>
    <row r="902" spans="1:12" x14ac:dyDescent="0.3">
      <c r="A902" s="17">
        <v>43735.7653775</v>
      </c>
      <c r="B902" s="18">
        <v>43735.7653775</v>
      </c>
      <c r="C902">
        <v>3108</v>
      </c>
      <c r="D902" s="19">
        <v>2</v>
      </c>
      <c r="E902" s="19">
        <v>0.04</v>
      </c>
      <c r="F902" s="19">
        <v>1.96</v>
      </c>
      <c r="G902" t="s">
        <v>64</v>
      </c>
      <c r="H902" t="s">
        <v>77</v>
      </c>
      <c r="I902" t="s">
        <v>744</v>
      </c>
      <c r="J902" t="s">
        <v>106</v>
      </c>
      <c r="K902" t="s">
        <v>68</v>
      </c>
      <c r="L902" t="s">
        <v>15</v>
      </c>
    </row>
    <row r="903" spans="1:12" x14ac:dyDescent="0.3">
      <c r="A903" s="17">
        <v>43735.771780162038</v>
      </c>
      <c r="B903" s="18">
        <v>43735.771780162038</v>
      </c>
      <c r="C903">
        <v>3113</v>
      </c>
      <c r="D903" s="19">
        <v>20</v>
      </c>
      <c r="E903" s="19">
        <v>0.35</v>
      </c>
      <c r="F903" s="19">
        <v>19.649999999999999</v>
      </c>
      <c r="G903" t="s">
        <v>75</v>
      </c>
      <c r="H903" t="s">
        <v>71</v>
      </c>
      <c r="I903" t="s">
        <v>745</v>
      </c>
      <c r="J903" t="s">
        <v>118</v>
      </c>
      <c r="K903" t="s">
        <v>68</v>
      </c>
      <c r="L903" t="s">
        <v>82</v>
      </c>
    </row>
    <row r="904" spans="1:12" x14ac:dyDescent="0.3">
      <c r="A904" s="17">
        <v>43735.773863993054</v>
      </c>
      <c r="B904" s="18">
        <v>43735.773863993054</v>
      </c>
      <c r="C904">
        <v>3115</v>
      </c>
      <c r="D904" s="19">
        <v>15</v>
      </c>
      <c r="E904" s="19">
        <v>0.26</v>
      </c>
      <c r="F904" s="19">
        <v>14.74</v>
      </c>
      <c r="G904" t="s">
        <v>64</v>
      </c>
      <c r="H904" t="s">
        <v>77</v>
      </c>
      <c r="I904" t="s">
        <v>746</v>
      </c>
      <c r="J904" t="s">
        <v>122</v>
      </c>
      <c r="K904" t="s">
        <v>68</v>
      </c>
      <c r="L904" t="s">
        <v>164</v>
      </c>
    </row>
    <row r="905" spans="1:12" x14ac:dyDescent="0.3">
      <c r="A905" s="17">
        <v>43735.776469594908</v>
      </c>
      <c r="B905" s="18">
        <v>43735.776469594908</v>
      </c>
      <c r="C905">
        <v>3116</v>
      </c>
      <c r="D905" s="19">
        <v>10</v>
      </c>
      <c r="E905" s="19">
        <v>0.18</v>
      </c>
      <c r="F905" s="19">
        <v>9.82</v>
      </c>
      <c r="G905" t="s">
        <v>75</v>
      </c>
      <c r="H905" t="s">
        <v>71</v>
      </c>
      <c r="I905" t="s">
        <v>747</v>
      </c>
      <c r="J905" t="s">
        <v>122</v>
      </c>
      <c r="K905" t="s">
        <v>68</v>
      </c>
      <c r="L905" t="s">
        <v>95</v>
      </c>
    </row>
    <row r="906" spans="1:12" x14ac:dyDescent="0.3">
      <c r="A906" s="17">
        <v>43735.78631596065</v>
      </c>
      <c r="B906" s="18">
        <v>43735.78631596065</v>
      </c>
      <c r="C906">
        <v>3125</v>
      </c>
      <c r="D906" s="19">
        <v>1</v>
      </c>
      <c r="E906" s="19">
        <v>0.02</v>
      </c>
      <c r="F906" s="19">
        <v>0.98</v>
      </c>
      <c r="G906" t="s">
        <v>64</v>
      </c>
      <c r="H906" t="s">
        <v>71</v>
      </c>
      <c r="I906" t="s">
        <v>748</v>
      </c>
      <c r="J906" t="s">
        <v>74</v>
      </c>
      <c r="K906" t="s">
        <v>68</v>
      </c>
      <c r="L906" t="s">
        <v>15</v>
      </c>
    </row>
    <row r="907" spans="1:12" x14ac:dyDescent="0.3">
      <c r="A907" s="17">
        <v>43735.786845127317</v>
      </c>
      <c r="B907" s="18">
        <v>43735.786845127317</v>
      </c>
      <c r="C907">
        <v>3126</v>
      </c>
      <c r="D907" s="19">
        <v>10</v>
      </c>
      <c r="E907" s="19">
        <v>0.18</v>
      </c>
      <c r="F907" s="19">
        <v>9.82</v>
      </c>
      <c r="G907" t="s">
        <v>75</v>
      </c>
      <c r="H907" t="s">
        <v>71</v>
      </c>
      <c r="I907" t="s">
        <v>749</v>
      </c>
      <c r="J907" t="s">
        <v>122</v>
      </c>
      <c r="K907" t="s">
        <v>68</v>
      </c>
      <c r="L907" t="s">
        <v>95</v>
      </c>
    </row>
    <row r="908" spans="1:12" x14ac:dyDescent="0.3">
      <c r="A908" s="17">
        <v>43735.796581168979</v>
      </c>
      <c r="B908" s="18">
        <v>43735.796581168979</v>
      </c>
      <c r="C908">
        <v>3132</v>
      </c>
      <c r="D908" s="19">
        <v>1</v>
      </c>
      <c r="E908" s="19">
        <v>0.02</v>
      </c>
      <c r="F908" s="19">
        <v>0.98</v>
      </c>
      <c r="G908" t="s">
        <v>64</v>
      </c>
      <c r="H908" t="s">
        <v>71</v>
      </c>
      <c r="I908" t="s">
        <v>750</v>
      </c>
      <c r="J908" t="s">
        <v>74</v>
      </c>
      <c r="K908" t="s">
        <v>68</v>
      </c>
      <c r="L908" t="s">
        <v>15</v>
      </c>
    </row>
    <row r="909" spans="1:12" x14ac:dyDescent="0.3">
      <c r="A909" s="17">
        <v>43735.800412696757</v>
      </c>
      <c r="B909" s="18">
        <v>43735.800412696757</v>
      </c>
      <c r="C909">
        <v>3138</v>
      </c>
      <c r="D909" s="19">
        <v>5</v>
      </c>
      <c r="E909" s="19">
        <v>0.09</v>
      </c>
      <c r="F909" s="19">
        <v>4.91</v>
      </c>
      <c r="G909" t="s">
        <v>64</v>
      </c>
      <c r="H909" t="s">
        <v>65</v>
      </c>
      <c r="I909" t="s">
        <v>751</v>
      </c>
      <c r="J909" t="s">
        <v>122</v>
      </c>
      <c r="K909" t="s">
        <v>68</v>
      </c>
      <c r="L909" t="s">
        <v>69</v>
      </c>
    </row>
    <row r="910" spans="1:12" x14ac:dyDescent="0.3">
      <c r="A910" s="17">
        <v>43735.803521250004</v>
      </c>
      <c r="B910" s="18">
        <v>43735.803521250004</v>
      </c>
      <c r="C910">
        <v>3139</v>
      </c>
      <c r="D910" s="19">
        <v>20</v>
      </c>
      <c r="E910" s="19">
        <v>0.35</v>
      </c>
      <c r="F910" s="19">
        <v>19.649999999999999</v>
      </c>
      <c r="G910" t="s">
        <v>64</v>
      </c>
      <c r="H910" t="s">
        <v>65</v>
      </c>
      <c r="I910" t="s">
        <v>752</v>
      </c>
      <c r="J910" t="s">
        <v>122</v>
      </c>
      <c r="K910" t="s">
        <v>68</v>
      </c>
      <c r="L910" t="s">
        <v>82</v>
      </c>
    </row>
    <row r="911" spans="1:12" x14ac:dyDescent="0.3">
      <c r="A911" s="17">
        <v>43735.803758113427</v>
      </c>
      <c r="B911" s="18">
        <v>43735.803758113427</v>
      </c>
      <c r="C911">
        <v>3140</v>
      </c>
      <c r="D911" s="19">
        <v>1</v>
      </c>
      <c r="E911" s="19">
        <v>0.02</v>
      </c>
      <c r="F911" s="19">
        <v>0.98</v>
      </c>
      <c r="G911" t="s">
        <v>64</v>
      </c>
      <c r="H911" t="s">
        <v>71</v>
      </c>
      <c r="I911" t="s">
        <v>753</v>
      </c>
      <c r="J911" t="s">
        <v>74</v>
      </c>
      <c r="K911" t="s">
        <v>68</v>
      </c>
      <c r="L911" t="s">
        <v>15</v>
      </c>
    </row>
    <row r="912" spans="1:12" x14ac:dyDescent="0.3">
      <c r="A912" s="17">
        <v>43735.808206134257</v>
      </c>
      <c r="B912" s="18">
        <v>43735.808206134257</v>
      </c>
      <c r="C912">
        <v>3142</v>
      </c>
      <c r="D912" s="19">
        <v>10</v>
      </c>
      <c r="E912" s="19">
        <v>0.18</v>
      </c>
      <c r="F912" s="19">
        <v>9.82</v>
      </c>
      <c r="G912" t="s">
        <v>75</v>
      </c>
      <c r="H912" t="s">
        <v>65</v>
      </c>
      <c r="I912" t="s">
        <v>754</v>
      </c>
      <c r="J912" t="s">
        <v>122</v>
      </c>
      <c r="K912" t="s">
        <v>68</v>
      </c>
      <c r="L912" t="s">
        <v>95</v>
      </c>
    </row>
    <row r="913" spans="1:12" x14ac:dyDescent="0.3">
      <c r="A913" s="17">
        <v>43735.809088159724</v>
      </c>
      <c r="B913" s="18">
        <v>43735.809088159724</v>
      </c>
      <c r="C913">
        <v>3144</v>
      </c>
      <c r="D913" s="19">
        <v>5</v>
      </c>
      <c r="E913" s="19">
        <v>0.09</v>
      </c>
      <c r="F913" s="19">
        <v>4.91</v>
      </c>
      <c r="G913" t="s">
        <v>75</v>
      </c>
      <c r="H913" t="s">
        <v>71</v>
      </c>
      <c r="I913" t="s">
        <v>755</v>
      </c>
      <c r="J913" t="s">
        <v>248</v>
      </c>
      <c r="K913" t="s">
        <v>68</v>
      </c>
      <c r="L913" t="s">
        <v>15</v>
      </c>
    </row>
    <row r="914" spans="1:12" x14ac:dyDescent="0.3">
      <c r="A914" s="17">
        <v>43735.813270416664</v>
      </c>
      <c r="B914" s="18">
        <v>43735.813270416664</v>
      </c>
      <c r="C914">
        <v>3146</v>
      </c>
      <c r="D914" s="19">
        <v>10</v>
      </c>
      <c r="E914" s="19">
        <v>0.18</v>
      </c>
      <c r="F914" s="19">
        <v>9.82</v>
      </c>
      <c r="G914" t="s">
        <v>64</v>
      </c>
      <c r="H914" t="s">
        <v>71</v>
      </c>
      <c r="I914" t="s">
        <v>756</v>
      </c>
      <c r="J914" t="s">
        <v>122</v>
      </c>
      <c r="K914" t="s">
        <v>68</v>
      </c>
      <c r="L914" t="s">
        <v>95</v>
      </c>
    </row>
    <row r="915" spans="1:12" x14ac:dyDescent="0.3">
      <c r="A915" s="17">
        <v>43735.815199884259</v>
      </c>
      <c r="B915" s="18">
        <v>43735.815199884259</v>
      </c>
      <c r="C915">
        <v>3147</v>
      </c>
      <c r="D915" s="19">
        <v>1</v>
      </c>
      <c r="E915" s="19">
        <v>0.02</v>
      </c>
      <c r="F915" s="19">
        <v>0.98</v>
      </c>
      <c r="G915" t="s">
        <v>64</v>
      </c>
      <c r="H915" t="s">
        <v>65</v>
      </c>
      <c r="I915" t="s">
        <v>757</v>
      </c>
      <c r="J915" t="s">
        <v>74</v>
      </c>
      <c r="K915" t="s">
        <v>68</v>
      </c>
      <c r="L915" t="s">
        <v>15</v>
      </c>
    </row>
    <row r="916" spans="1:12" x14ac:dyDescent="0.3">
      <c r="A916" s="17">
        <v>43735.822986990737</v>
      </c>
      <c r="B916" s="18">
        <v>43735.822986990737</v>
      </c>
      <c r="C916">
        <v>3152</v>
      </c>
      <c r="D916" s="19">
        <v>10</v>
      </c>
      <c r="E916" s="19">
        <v>0.18</v>
      </c>
      <c r="F916" s="19">
        <v>9.82</v>
      </c>
      <c r="G916" t="s">
        <v>64</v>
      </c>
      <c r="H916" t="s">
        <v>65</v>
      </c>
      <c r="I916" t="s">
        <v>758</v>
      </c>
      <c r="J916" t="s">
        <v>248</v>
      </c>
      <c r="K916" t="s">
        <v>68</v>
      </c>
      <c r="L916" t="s">
        <v>15</v>
      </c>
    </row>
    <row r="917" spans="1:12" x14ac:dyDescent="0.3">
      <c r="A917" s="17">
        <v>43735.82962611111</v>
      </c>
      <c r="B917" s="18">
        <v>43735.82962611111</v>
      </c>
      <c r="C917">
        <v>3156</v>
      </c>
      <c r="D917" s="19">
        <v>10</v>
      </c>
      <c r="E917" s="19">
        <v>0.18</v>
      </c>
      <c r="F917" s="19">
        <v>9.82</v>
      </c>
      <c r="G917" t="s">
        <v>64</v>
      </c>
      <c r="H917" t="s">
        <v>77</v>
      </c>
      <c r="I917" t="s">
        <v>759</v>
      </c>
      <c r="J917" t="s">
        <v>122</v>
      </c>
      <c r="K917" t="s">
        <v>68</v>
      </c>
      <c r="L917" t="s">
        <v>95</v>
      </c>
    </row>
    <row r="918" spans="1:12" x14ac:dyDescent="0.3">
      <c r="A918" s="17">
        <v>43735.83833082176</v>
      </c>
      <c r="B918" s="18">
        <v>43735.83833082176</v>
      </c>
      <c r="C918">
        <v>3158</v>
      </c>
      <c r="D918" s="19">
        <v>3</v>
      </c>
      <c r="E918" s="19">
        <v>0.05</v>
      </c>
      <c r="F918" s="19">
        <v>2.95</v>
      </c>
      <c r="G918" t="s">
        <v>75</v>
      </c>
      <c r="H918" t="s">
        <v>65</v>
      </c>
      <c r="I918" t="s">
        <v>760</v>
      </c>
      <c r="J918" t="s">
        <v>122</v>
      </c>
      <c r="K918" t="s">
        <v>68</v>
      </c>
      <c r="L918" t="s">
        <v>15</v>
      </c>
    </row>
    <row r="919" spans="1:12" x14ac:dyDescent="0.3">
      <c r="A919" s="17">
        <v>43735.846628680556</v>
      </c>
      <c r="B919" s="18">
        <v>43735.846628680556</v>
      </c>
      <c r="C919">
        <v>3159</v>
      </c>
      <c r="D919" s="19">
        <v>20</v>
      </c>
      <c r="E919" s="19">
        <v>0.35</v>
      </c>
      <c r="F919" s="19">
        <v>19.649999999999999</v>
      </c>
      <c r="G919" t="s">
        <v>64</v>
      </c>
      <c r="H919" t="s">
        <v>65</v>
      </c>
      <c r="I919" t="s">
        <v>761</v>
      </c>
      <c r="J919" t="s">
        <v>122</v>
      </c>
      <c r="K919" t="s">
        <v>68</v>
      </c>
      <c r="L919" t="s">
        <v>82</v>
      </c>
    </row>
    <row r="920" spans="1:12" x14ac:dyDescent="0.3">
      <c r="A920" s="17">
        <v>43735.850459953705</v>
      </c>
      <c r="B920" s="18">
        <v>43735.850459953705</v>
      </c>
      <c r="C920">
        <v>3160</v>
      </c>
      <c r="D920" s="19">
        <v>3</v>
      </c>
      <c r="E920" s="19">
        <v>0.05</v>
      </c>
      <c r="F920" s="19">
        <v>2.95</v>
      </c>
      <c r="G920" t="s">
        <v>75</v>
      </c>
      <c r="H920" t="s">
        <v>65</v>
      </c>
      <c r="I920" t="s">
        <v>762</v>
      </c>
      <c r="J920" t="s">
        <v>122</v>
      </c>
      <c r="K920" t="s">
        <v>68</v>
      </c>
      <c r="L920" t="s">
        <v>15</v>
      </c>
    </row>
    <row r="921" spans="1:12" x14ac:dyDescent="0.3">
      <c r="A921" s="17">
        <v>43736.342421990739</v>
      </c>
      <c r="B921" s="18">
        <v>43736.342421990739</v>
      </c>
      <c r="C921">
        <v>3161</v>
      </c>
      <c r="D921" s="19">
        <v>10</v>
      </c>
      <c r="E921" s="19">
        <v>0.18</v>
      </c>
      <c r="F921" s="19">
        <v>9.82</v>
      </c>
      <c r="G921" t="s">
        <v>64</v>
      </c>
      <c r="H921" t="s">
        <v>77</v>
      </c>
      <c r="I921" t="s">
        <v>763</v>
      </c>
      <c r="J921" t="s">
        <v>79</v>
      </c>
      <c r="K921" t="s">
        <v>68</v>
      </c>
      <c r="L921" t="s">
        <v>95</v>
      </c>
    </row>
    <row r="922" spans="1:12" x14ac:dyDescent="0.3">
      <c r="A922" s="17">
        <v>43736.400078252314</v>
      </c>
      <c r="B922" s="18">
        <v>43736.400078252314</v>
      </c>
      <c r="C922">
        <v>3162</v>
      </c>
      <c r="D922" s="19">
        <v>2</v>
      </c>
      <c r="E922" s="19">
        <v>0.04</v>
      </c>
      <c r="F922" s="19">
        <v>1.96</v>
      </c>
      <c r="G922" t="s">
        <v>64</v>
      </c>
      <c r="H922" t="s">
        <v>65</v>
      </c>
      <c r="I922" t="s">
        <v>573</v>
      </c>
      <c r="J922" t="s">
        <v>574</v>
      </c>
      <c r="K922" t="s">
        <v>68</v>
      </c>
      <c r="L922" t="s">
        <v>15</v>
      </c>
    </row>
    <row r="923" spans="1:12" x14ac:dyDescent="0.3">
      <c r="A923" s="17">
        <v>43736.40634173611</v>
      </c>
      <c r="B923" s="18">
        <v>43736.40634173611</v>
      </c>
      <c r="C923">
        <v>3163</v>
      </c>
      <c r="D923" s="19">
        <v>1</v>
      </c>
      <c r="E923" s="19">
        <v>0.02</v>
      </c>
      <c r="F923" s="19">
        <v>0.98</v>
      </c>
      <c r="G923" t="s">
        <v>64</v>
      </c>
      <c r="H923" t="s">
        <v>71</v>
      </c>
      <c r="I923" t="s">
        <v>154</v>
      </c>
      <c r="J923" t="s">
        <v>74</v>
      </c>
      <c r="K923" t="s">
        <v>68</v>
      </c>
      <c r="L923" t="s">
        <v>15</v>
      </c>
    </row>
    <row r="924" spans="1:12" x14ac:dyDescent="0.3">
      <c r="A924" s="17">
        <v>43736.410226921296</v>
      </c>
      <c r="B924" s="18">
        <v>43736.410226921296</v>
      </c>
      <c r="C924">
        <v>3164</v>
      </c>
      <c r="D924" s="19">
        <v>10</v>
      </c>
      <c r="E924" s="19">
        <v>0.18</v>
      </c>
      <c r="F924" s="19">
        <v>9.82</v>
      </c>
      <c r="G924" t="s">
        <v>64</v>
      </c>
      <c r="H924" t="s">
        <v>65</v>
      </c>
      <c r="I924" t="s">
        <v>900</v>
      </c>
      <c r="J924" t="s">
        <v>122</v>
      </c>
      <c r="K924" t="s">
        <v>68</v>
      </c>
      <c r="L924" t="s">
        <v>95</v>
      </c>
    </row>
    <row r="925" spans="1:12" x14ac:dyDescent="0.3">
      <c r="A925" s="17">
        <v>43736.417932546297</v>
      </c>
      <c r="B925" s="18">
        <v>43736.417932546297</v>
      </c>
      <c r="C925">
        <v>3166</v>
      </c>
      <c r="D925" s="19">
        <v>5</v>
      </c>
      <c r="E925" s="19">
        <v>0.09</v>
      </c>
      <c r="F925" s="19">
        <v>4.91</v>
      </c>
      <c r="G925" t="s">
        <v>64</v>
      </c>
      <c r="H925" t="s">
        <v>65</v>
      </c>
      <c r="I925" t="s">
        <v>901</v>
      </c>
      <c r="J925" t="s">
        <v>67</v>
      </c>
      <c r="K925" t="s">
        <v>68</v>
      </c>
      <c r="L925" t="s">
        <v>69</v>
      </c>
    </row>
    <row r="926" spans="1:12" x14ac:dyDescent="0.3">
      <c r="A926" s="17">
        <v>43736.420489722223</v>
      </c>
      <c r="B926" s="18">
        <v>43736.420489722223</v>
      </c>
      <c r="C926">
        <v>3167</v>
      </c>
      <c r="D926" s="19">
        <v>3</v>
      </c>
      <c r="E926" s="19">
        <v>0.05</v>
      </c>
      <c r="F926" s="19">
        <v>2.95</v>
      </c>
      <c r="G926" t="s">
        <v>64</v>
      </c>
      <c r="H926" t="s">
        <v>71</v>
      </c>
      <c r="I926" t="s">
        <v>902</v>
      </c>
      <c r="J926" t="s">
        <v>74</v>
      </c>
      <c r="K926" t="s">
        <v>68</v>
      </c>
      <c r="L926" t="s">
        <v>15</v>
      </c>
    </row>
    <row r="927" spans="1:12" x14ac:dyDescent="0.3">
      <c r="A927" s="17">
        <v>43736.421645439812</v>
      </c>
      <c r="B927" s="18">
        <v>43736.421645439812</v>
      </c>
      <c r="C927">
        <v>3168</v>
      </c>
      <c r="D927" s="19">
        <v>5</v>
      </c>
      <c r="E927" s="19">
        <v>0.09</v>
      </c>
      <c r="F927" s="19">
        <v>4.91</v>
      </c>
      <c r="G927" t="s">
        <v>64</v>
      </c>
      <c r="H927" t="s">
        <v>65</v>
      </c>
      <c r="I927" t="s">
        <v>267</v>
      </c>
      <c r="J927" t="s">
        <v>106</v>
      </c>
      <c r="K927" t="s">
        <v>68</v>
      </c>
      <c r="L927" t="s">
        <v>69</v>
      </c>
    </row>
    <row r="928" spans="1:12" x14ac:dyDescent="0.3">
      <c r="A928" s="17">
        <v>43736.421824560188</v>
      </c>
      <c r="B928" s="18">
        <v>43736.421824560188</v>
      </c>
      <c r="C928">
        <v>3169</v>
      </c>
      <c r="D928" s="19">
        <v>20</v>
      </c>
      <c r="E928" s="19">
        <v>0.35</v>
      </c>
      <c r="F928" s="19">
        <v>19.649999999999999</v>
      </c>
      <c r="G928" t="s">
        <v>64</v>
      </c>
      <c r="H928" t="s">
        <v>65</v>
      </c>
      <c r="I928" t="s">
        <v>903</v>
      </c>
      <c r="J928" t="s">
        <v>74</v>
      </c>
      <c r="K928" t="s">
        <v>68</v>
      </c>
      <c r="L928" t="s">
        <v>82</v>
      </c>
    </row>
    <row r="929" spans="1:12" x14ac:dyDescent="0.3">
      <c r="A929" s="17">
        <v>43736.422909386572</v>
      </c>
      <c r="B929" s="18">
        <v>43736.422909386572</v>
      </c>
      <c r="C929">
        <v>3170</v>
      </c>
      <c r="D929" s="19">
        <v>5</v>
      </c>
      <c r="E929" s="19">
        <v>0.09</v>
      </c>
      <c r="F929" s="19">
        <v>4.91</v>
      </c>
      <c r="G929" t="s">
        <v>64</v>
      </c>
      <c r="H929" t="s">
        <v>77</v>
      </c>
      <c r="I929" t="s">
        <v>904</v>
      </c>
      <c r="J929" t="s">
        <v>74</v>
      </c>
      <c r="K929" t="s">
        <v>68</v>
      </c>
      <c r="L929" t="s">
        <v>69</v>
      </c>
    </row>
    <row r="930" spans="1:12" x14ac:dyDescent="0.3">
      <c r="A930" s="17">
        <v>43736.424359282406</v>
      </c>
      <c r="B930" s="18">
        <v>43736.424359282406</v>
      </c>
      <c r="C930">
        <v>3171</v>
      </c>
      <c r="D930" s="19">
        <v>5</v>
      </c>
      <c r="E930" s="19">
        <v>0.09</v>
      </c>
      <c r="F930" s="19">
        <v>4.91</v>
      </c>
      <c r="G930" t="s">
        <v>64</v>
      </c>
      <c r="H930" t="s">
        <v>77</v>
      </c>
      <c r="I930" t="s">
        <v>905</v>
      </c>
      <c r="J930" t="s">
        <v>74</v>
      </c>
      <c r="K930" t="s">
        <v>68</v>
      </c>
      <c r="L930" t="s">
        <v>69</v>
      </c>
    </row>
    <row r="931" spans="1:12" x14ac:dyDescent="0.3">
      <c r="A931" s="17">
        <v>43736.4264612037</v>
      </c>
      <c r="B931" s="18">
        <v>43736.4264612037</v>
      </c>
      <c r="C931">
        <v>3172</v>
      </c>
      <c r="D931" s="19">
        <v>2</v>
      </c>
      <c r="E931" s="19">
        <v>0.04</v>
      </c>
      <c r="F931" s="19">
        <v>1.96</v>
      </c>
      <c r="G931" t="s">
        <v>64</v>
      </c>
      <c r="H931" t="s">
        <v>65</v>
      </c>
      <c r="I931" t="s">
        <v>906</v>
      </c>
      <c r="J931" t="s">
        <v>74</v>
      </c>
      <c r="K931" t="s">
        <v>68</v>
      </c>
      <c r="L931" t="s">
        <v>15</v>
      </c>
    </row>
    <row r="932" spans="1:12" x14ac:dyDescent="0.3">
      <c r="A932" s="17">
        <v>43736.42660136574</v>
      </c>
      <c r="B932" s="18">
        <v>43736.42660136574</v>
      </c>
      <c r="C932">
        <v>3173</v>
      </c>
      <c r="D932" s="19">
        <v>20</v>
      </c>
      <c r="E932" s="19">
        <v>0.35</v>
      </c>
      <c r="F932" s="19">
        <v>19.649999999999999</v>
      </c>
      <c r="G932" t="s">
        <v>75</v>
      </c>
      <c r="H932" t="s">
        <v>77</v>
      </c>
      <c r="I932" t="s">
        <v>907</v>
      </c>
      <c r="J932" t="s">
        <v>118</v>
      </c>
      <c r="K932" t="s">
        <v>68</v>
      </c>
      <c r="L932" t="s">
        <v>82</v>
      </c>
    </row>
    <row r="933" spans="1:12" x14ac:dyDescent="0.3">
      <c r="A933" s="17">
        <v>43736.428036504629</v>
      </c>
      <c r="B933" s="18">
        <v>43736.428036504629</v>
      </c>
      <c r="C933">
        <v>3174</v>
      </c>
      <c r="D933" s="19">
        <v>10</v>
      </c>
      <c r="E933" s="19">
        <v>0.18</v>
      </c>
      <c r="F933" s="19">
        <v>9.82</v>
      </c>
      <c r="G933" t="s">
        <v>64</v>
      </c>
      <c r="H933" t="s">
        <v>65</v>
      </c>
      <c r="I933" t="s">
        <v>908</v>
      </c>
      <c r="J933" t="s">
        <v>74</v>
      </c>
      <c r="K933" t="s">
        <v>68</v>
      </c>
      <c r="L933" t="s">
        <v>95</v>
      </c>
    </row>
    <row r="934" spans="1:12" x14ac:dyDescent="0.3">
      <c r="A934" s="17">
        <v>43736.4290553588</v>
      </c>
      <c r="B934" s="18">
        <v>43736.4290553588</v>
      </c>
      <c r="C934">
        <v>3175</v>
      </c>
      <c r="D934" s="19">
        <v>1</v>
      </c>
      <c r="E934" s="19">
        <v>0.02</v>
      </c>
      <c r="F934" s="19">
        <v>0.98</v>
      </c>
      <c r="G934" t="s">
        <v>64</v>
      </c>
      <c r="H934" t="s">
        <v>71</v>
      </c>
      <c r="I934" t="s">
        <v>909</v>
      </c>
      <c r="J934" t="s">
        <v>74</v>
      </c>
      <c r="K934" t="s">
        <v>68</v>
      </c>
      <c r="L934" t="s">
        <v>15</v>
      </c>
    </row>
    <row r="935" spans="1:12" x14ac:dyDescent="0.3">
      <c r="A935" s="17">
        <v>43736.432110277776</v>
      </c>
      <c r="B935" s="18">
        <v>43736.432110277776</v>
      </c>
      <c r="C935">
        <v>3177</v>
      </c>
      <c r="D935" s="19">
        <v>5</v>
      </c>
      <c r="E935" s="19">
        <v>0.09</v>
      </c>
      <c r="F935" s="19">
        <v>4.91</v>
      </c>
      <c r="G935" t="s">
        <v>64</v>
      </c>
      <c r="H935" t="s">
        <v>77</v>
      </c>
      <c r="I935" t="s">
        <v>910</v>
      </c>
      <c r="J935" t="s">
        <v>74</v>
      </c>
      <c r="K935" t="s">
        <v>68</v>
      </c>
      <c r="L935" t="s">
        <v>69</v>
      </c>
    </row>
    <row r="936" spans="1:12" x14ac:dyDescent="0.3">
      <c r="A936" s="17">
        <v>43736.443850972224</v>
      </c>
      <c r="B936" s="18">
        <v>43736.443850972224</v>
      </c>
      <c r="C936">
        <v>3179</v>
      </c>
      <c r="D936" s="19">
        <v>10</v>
      </c>
      <c r="E936" s="19">
        <v>0.18</v>
      </c>
      <c r="F936" s="19">
        <v>9.82</v>
      </c>
      <c r="G936" t="s">
        <v>64</v>
      </c>
      <c r="H936" t="s">
        <v>65</v>
      </c>
      <c r="I936" t="s">
        <v>911</v>
      </c>
      <c r="J936" t="s">
        <v>106</v>
      </c>
      <c r="K936" t="s">
        <v>68</v>
      </c>
      <c r="L936" t="s">
        <v>95</v>
      </c>
    </row>
    <row r="937" spans="1:12" x14ac:dyDescent="0.3">
      <c r="A937" s="17">
        <v>43736.44441556713</v>
      </c>
      <c r="B937" s="18">
        <v>43736.44441556713</v>
      </c>
      <c r="C937">
        <v>3181</v>
      </c>
      <c r="D937" s="19">
        <v>5</v>
      </c>
      <c r="E937" s="19">
        <v>0.09</v>
      </c>
      <c r="F937" s="19">
        <v>4.91</v>
      </c>
      <c r="G937" t="s">
        <v>64</v>
      </c>
      <c r="H937" t="s">
        <v>65</v>
      </c>
      <c r="I937" t="s">
        <v>912</v>
      </c>
      <c r="J937" t="s">
        <v>248</v>
      </c>
      <c r="K937" t="s">
        <v>68</v>
      </c>
      <c r="L937" t="s">
        <v>15</v>
      </c>
    </row>
    <row r="938" spans="1:12" x14ac:dyDescent="0.3">
      <c r="A938" s="17">
        <v>43736.445079872683</v>
      </c>
      <c r="B938" s="18">
        <v>43736.445079872683</v>
      </c>
      <c r="C938">
        <v>3182</v>
      </c>
      <c r="D938" s="19">
        <v>5</v>
      </c>
      <c r="E938" s="19">
        <v>0.09</v>
      </c>
      <c r="F938" s="19">
        <v>4.91</v>
      </c>
      <c r="G938" t="s">
        <v>64</v>
      </c>
      <c r="H938" t="s">
        <v>65</v>
      </c>
      <c r="I938" t="s">
        <v>913</v>
      </c>
      <c r="J938" t="s">
        <v>122</v>
      </c>
      <c r="K938" t="s">
        <v>68</v>
      </c>
      <c r="L938" t="s">
        <v>69</v>
      </c>
    </row>
    <row r="939" spans="1:12" x14ac:dyDescent="0.3">
      <c r="A939" s="17">
        <v>43736.451521296294</v>
      </c>
      <c r="B939" s="18">
        <v>43736.451521296294</v>
      </c>
      <c r="C939">
        <v>3184</v>
      </c>
      <c r="D939" s="19">
        <v>10</v>
      </c>
      <c r="E939" s="19">
        <v>0.18</v>
      </c>
      <c r="F939" s="19">
        <v>9.82</v>
      </c>
      <c r="G939" t="s">
        <v>64</v>
      </c>
      <c r="H939" t="s">
        <v>65</v>
      </c>
      <c r="I939" t="s">
        <v>914</v>
      </c>
      <c r="J939" t="s">
        <v>74</v>
      </c>
      <c r="K939" t="s">
        <v>68</v>
      </c>
      <c r="L939" t="s">
        <v>95</v>
      </c>
    </row>
    <row r="940" spans="1:12" x14ac:dyDescent="0.3">
      <c r="A940" s="17">
        <v>43736.454115011577</v>
      </c>
      <c r="B940" s="18">
        <v>43736.454115011577</v>
      </c>
      <c r="C940">
        <v>3187</v>
      </c>
      <c r="D940" s="19">
        <v>5</v>
      </c>
      <c r="E940" s="19">
        <v>0.09</v>
      </c>
      <c r="F940" s="19">
        <v>4.91</v>
      </c>
      <c r="G940" t="s">
        <v>64</v>
      </c>
      <c r="H940" t="s">
        <v>65</v>
      </c>
      <c r="I940" t="s">
        <v>915</v>
      </c>
      <c r="J940" t="s">
        <v>67</v>
      </c>
      <c r="K940" t="s">
        <v>68</v>
      </c>
      <c r="L940" t="s">
        <v>69</v>
      </c>
    </row>
    <row r="941" spans="1:12" x14ac:dyDescent="0.3">
      <c r="A941" s="17">
        <v>43736.457165902779</v>
      </c>
      <c r="B941" s="18">
        <v>43736.457165902779</v>
      </c>
      <c r="C941">
        <v>3189</v>
      </c>
      <c r="D941" s="19">
        <v>10</v>
      </c>
      <c r="E941" s="19">
        <v>0.18</v>
      </c>
      <c r="F941" s="19">
        <v>9.82</v>
      </c>
      <c r="G941" t="s">
        <v>64</v>
      </c>
      <c r="H941" t="s">
        <v>65</v>
      </c>
      <c r="I941" t="s">
        <v>916</v>
      </c>
      <c r="J941" t="s">
        <v>122</v>
      </c>
      <c r="K941" t="s">
        <v>68</v>
      </c>
      <c r="L941" t="s">
        <v>95</v>
      </c>
    </row>
    <row r="942" spans="1:12" x14ac:dyDescent="0.3">
      <c r="A942" s="17">
        <v>43736.458051898146</v>
      </c>
      <c r="B942" s="18">
        <v>43736.458051898146</v>
      </c>
      <c r="C942">
        <v>3190</v>
      </c>
      <c r="D942" s="19">
        <v>5</v>
      </c>
      <c r="E942" s="19">
        <v>0.09</v>
      </c>
      <c r="F942" s="19">
        <v>4.91</v>
      </c>
      <c r="G942" t="s">
        <v>64</v>
      </c>
      <c r="H942" t="s">
        <v>77</v>
      </c>
      <c r="I942" t="s">
        <v>917</v>
      </c>
      <c r="J942" t="s">
        <v>74</v>
      </c>
      <c r="K942" t="s">
        <v>68</v>
      </c>
      <c r="L942" t="s">
        <v>69</v>
      </c>
    </row>
    <row r="943" spans="1:12" x14ac:dyDescent="0.3">
      <c r="A943" s="17">
        <v>43736.461361354166</v>
      </c>
      <c r="B943" s="18">
        <v>43736.461361354166</v>
      </c>
      <c r="C943">
        <v>3192</v>
      </c>
      <c r="D943" s="19">
        <v>2</v>
      </c>
      <c r="E943" s="19">
        <v>0.04</v>
      </c>
      <c r="F943" s="19">
        <v>1.96</v>
      </c>
      <c r="G943" t="s">
        <v>64</v>
      </c>
      <c r="H943" t="s">
        <v>65</v>
      </c>
      <c r="I943" t="s">
        <v>573</v>
      </c>
      <c r="J943" t="s">
        <v>574</v>
      </c>
      <c r="K943" t="s">
        <v>68</v>
      </c>
      <c r="L943" t="s">
        <v>15</v>
      </c>
    </row>
    <row r="944" spans="1:12" x14ac:dyDescent="0.3">
      <c r="A944" s="17">
        <v>43736.464629120368</v>
      </c>
      <c r="B944" s="18">
        <v>43736.464629120368</v>
      </c>
      <c r="C944">
        <v>3194</v>
      </c>
      <c r="D944" s="19">
        <v>20</v>
      </c>
      <c r="E944" s="19">
        <v>0.35</v>
      </c>
      <c r="F944" s="19">
        <v>19.649999999999999</v>
      </c>
      <c r="G944" t="s">
        <v>64</v>
      </c>
      <c r="H944" t="s">
        <v>65</v>
      </c>
      <c r="I944" t="s">
        <v>918</v>
      </c>
      <c r="J944" t="s">
        <v>108</v>
      </c>
      <c r="K944" t="s">
        <v>68</v>
      </c>
      <c r="L944" t="s">
        <v>15</v>
      </c>
    </row>
    <row r="945" spans="1:12" x14ac:dyDescent="0.3">
      <c r="A945" s="17">
        <v>43736.467483252316</v>
      </c>
      <c r="B945" s="18">
        <v>43736.467483252316</v>
      </c>
      <c r="C945">
        <v>3196</v>
      </c>
      <c r="D945" s="19">
        <v>3</v>
      </c>
      <c r="E945" s="19">
        <v>0.05</v>
      </c>
      <c r="F945" s="19">
        <v>2.95</v>
      </c>
      <c r="G945" t="s">
        <v>75</v>
      </c>
      <c r="H945" t="s">
        <v>65</v>
      </c>
      <c r="I945" t="s">
        <v>919</v>
      </c>
      <c r="J945" t="s">
        <v>74</v>
      </c>
      <c r="K945" t="s">
        <v>68</v>
      </c>
      <c r="L945" t="s">
        <v>15</v>
      </c>
    </row>
    <row r="946" spans="1:12" x14ac:dyDescent="0.3">
      <c r="A946" s="17">
        <v>43736.468363541666</v>
      </c>
      <c r="B946" s="18">
        <v>43736.468363541666</v>
      </c>
      <c r="C946">
        <v>3197</v>
      </c>
      <c r="D946" s="19">
        <v>5</v>
      </c>
      <c r="E946" s="19">
        <v>0.09</v>
      </c>
      <c r="F946" s="19">
        <v>4.91</v>
      </c>
      <c r="G946" t="s">
        <v>64</v>
      </c>
      <c r="H946" t="s">
        <v>77</v>
      </c>
      <c r="I946" t="s">
        <v>128</v>
      </c>
      <c r="J946" t="s">
        <v>127</v>
      </c>
      <c r="K946" t="s">
        <v>68</v>
      </c>
      <c r="L946" t="s">
        <v>69</v>
      </c>
    </row>
    <row r="947" spans="1:12" x14ac:dyDescent="0.3">
      <c r="A947" s="17">
        <v>43736.469834467593</v>
      </c>
      <c r="B947" s="18">
        <v>43736.469834467593</v>
      </c>
      <c r="C947">
        <v>3200</v>
      </c>
      <c r="D947" s="19">
        <v>10</v>
      </c>
      <c r="E947" s="19">
        <v>0.18</v>
      </c>
      <c r="F947" s="19">
        <v>9.82</v>
      </c>
      <c r="G947" t="s">
        <v>64</v>
      </c>
      <c r="H947" t="s">
        <v>65</v>
      </c>
      <c r="I947" t="s">
        <v>920</v>
      </c>
      <c r="J947" t="s">
        <v>74</v>
      </c>
      <c r="K947" t="s">
        <v>68</v>
      </c>
      <c r="L947" t="s">
        <v>95</v>
      </c>
    </row>
    <row r="948" spans="1:12" x14ac:dyDescent="0.3">
      <c r="A948" s="17">
        <v>43736.475073900459</v>
      </c>
      <c r="B948" s="18">
        <v>43736.475073900459</v>
      </c>
      <c r="C948">
        <v>3203</v>
      </c>
      <c r="D948" s="19">
        <v>15</v>
      </c>
      <c r="E948" s="19">
        <v>0.26</v>
      </c>
      <c r="F948" s="19">
        <v>14.74</v>
      </c>
      <c r="G948" t="s">
        <v>64</v>
      </c>
      <c r="H948" t="s">
        <v>65</v>
      </c>
      <c r="I948" t="s">
        <v>921</v>
      </c>
      <c r="J948" t="s">
        <v>106</v>
      </c>
      <c r="K948" t="s">
        <v>68</v>
      </c>
      <c r="L948" t="s">
        <v>164</v>
      </c>
    </row>
    <row r="949" spans="1:12" x14ac:dyDescent="0.3">
      <c r="A949" s="17">
        <v>43736.475689884261</v>
      </c>
      <c r="B949" s="18">
        <v>43736.475689884261</v>
      </c>
      <c r="C949">
        <v>3204</v>
      </c>
      <c r="D949" s="19">
        <v>5</v>
      </c>
      <c r="E949" s="19">
        <v>0.09</v>
      </c>
      <c r="F949" s="19">
        <v>4.91</v>
      </c>
      <c r="G949" t="s">
        <v>64</v>
      </c>
      <c r="H949" t="s">
        <v>77</v>
      </c>
      <c r="I949" t="s">
        <v>922</v>
      </c>
      <c r="J949" t="s">
        <v>79</v>
      </c>
      <c r="K949" t="s">
        <v>68</v>
      </c>
      <c r="L949" t="s">
        <v>69</v>
      </c>
    </row>
    <row r="950" spans="1:12" x14ac:dyDescent="0.3">
      <c r="A950" s="17">
        <v>43736.478722557869</v>
      </c>
      <c r="B950" s="18">
        <v>43736.478722557869</v>
      </c>
      <c r="C950">
        <v>3207</v>
      </c>
      <c r="D950" s="19">
        <v>20</v>
      </c>
      <c r="E950" s="19">
        <v>0.35</v>
      </c>
      <c r="F950" s="19">
        <v>19.649999999999999</v>
      </c>
      <c r="G950" t="s">
        <v>75</v>
      </c>
      <c r="H950" t="s">
        <v>77</v>
      </c>
      <c r="I950" t="s">
        <v>923</v>
      </c>
      <c r="J950" t="s">
        <v>106</v>
      </c>
      <c r="K950" t="s">
        <v>68</v>
      </c>
      <c r="L950" t="s">
        <v>82</v>
      </c>
    </row>
    <row r="951" spans="1:12" x14ac:dyDescent="0.3">
      <c r="A951" s="17">
        <v>43736.482234594907</v>
      </c>
      <c r="B951" s="18">
        <v>43736.482234594907</v>
      </c>
      <c r="C951">
        <v>3210</v>
      </c>
      <c r="D951" s="19">
        <v>10</v>
      </c>
      <c r="E951" s="19">
        <v>0.18</v>
      </c>
      <c r="F951" s="19">
        <v>9.82</v>
      </c>
      <c r="G951" t="s">
        <v>64</v>
      </c>
      <c r="H951" t="s">
        <v>65</v>
      </c>
      <c r="I951" t="s">
        <v>252</v>
      </c>
      <c r="J951" t="s">
        <v>121</v>
      </c>
      <c r="K951" t="s">
        <v>68</v>
      </c>
      <c r="L951" t="s">
        <v>15</v>
      </c>
    </row>
    <row r="952" spans="1:12" x14ac:dyDescent="0.3">
      <c r="A952" s="17">
        <v>43736.484277777781</v>
      </c>
      <c r="B952" s="18">
        <v>43736.484277777781</v>
      </c>
      <c r="C952">
        <v>3211</v>
      </c>
      <c r="D952" s="19">
        <v>5</v>
      </c>
      <c r="E952" s="19">
        <v>0.09</v>
      </c>
      <c r="F952" s="19">
        <v>4.91</v>
      </c>
      <c r="G952" t="s">
        <v>64</v>
      </c>
      <c r="H952" t="s">
        <v>65</v>
      </c>
      <c r="I952" t="s">
        <v>924</v>
      </c>
      <c r="J952" t="s">
        <v>67</v>
      </c>
      <c r="K952" t="s">
        <v>68</v>
      </c>
      <c r="L952" t="s">
        <v>69</v>
      </c>
    </row>
    <row r="953" spans="1:12" x14ac:dyDescent="0.3">
      <c r="A953" s="17">
        <v>43736.484944525466</v>
      </c>
      <c r="B953" s="18">
        <v>43736.484944525466</v>
      </c>
      <c r="C953">
        <v>3212</v>
      </c>
      <c r="D953" s="19">
        <v>25</v>
      </c>
      <c r="E953" s="19">
        <v>0.44</v>
      </c>
      <c r="F953" s="19">
        <v>24.56</v>
      </c>
      <c r="G953" t="s">
        <v>75</v>
      </c>
      <c r="H953" t="s">
        <v>77</v>
      </c>
      <c r="I953" t="s">
        <v>925</v>
      </c>
      <c r="J953" t="s">
        <v>106</v>
      </c>
      <c r="K953" t="s">
        <v>68</v>
      </c>
      <c r="L953" t="s">
        <v>89</v>
      </c>
    </row>
    <row r="954" spans="1:12" x14ac:dyDescent="0.3">
      <c r="A954" s="17">
        <v>43736.487252129627</v>
      </c>
      <c r="B954" s="18">
        <v>43736.487252129627</v>
      </c>
      <c r="C954">
        <v>3215</v>
      </c>
      <c r="D954" s="19">
        <v>50</v>
      </c>
      <c r="E954" s="19">
        <v>0.88</v>
      </c>
      <c r="F954" s="19">
        <v>49.12</v>
      </c>
      <c r="G954" t="s">
        <v>64</v>
      </c>
      <c r="H954" t="s">
        <v>65</v>
      </c>
      <c r="I954" t="s">
        <v>926</v>
      </c>
      <c r="J954" t="s">
        <v>118</v>
      </c>
      <c r="K954" t="s">
        <v>68</v>
      </c>
      <c r="L954" t="s">
        <v>149</v>
      </c>
    </row>
    <row r="955" spans="1:12" x14ac:dyDescent="0.3">
      <c r="A955" s="17">
        <v>43736.488981921299</v>
      </c>
      <c r="B955" s="18">
        <v>43736.488981921299</v>
      </c>
      <c r="C955">
        <v>3216</v>
      </c>
      <c r="D955" s="19">
        <v>5</v>
      </c>
      <c r="E955" s="19">
        <v>0.09</v>
      </c>
      <c r="F955" s="19">
        <v>4.91</v>
      </c>
      <c r="G955" t="s">
        <v>64</v>
      </c>
      <c r="H955" t="s">
        <v>65</v>
      </c>
      <c r="I955" t="s">
        <v>927</v>
      </c>
      <c r="J955" t="s">
        <v>79</v>
      </c>
      <c r="K955" t="s">
        <v>68</v>
      </c>
      <c r="L955" t="s">
        <v>69</v>
      </c>
    </row>
    <row r="956" spans="1:12" x14ac:dyDescent="0.3">
      <c r="A956" s="17">
        <v>43736.489604351853</v>
      </c>
      <c r="B956" s="18">
        <v>43736.489604351853</v>
      </c>
      <c r="C956">
        <v>3219</v>
      </c>
      <c r="D956" s="19">
        <v>5</v>
      </c>
      <c r="E956" s="19">
        <v>0.09</v>
      </c>
      <c r="F956" s="19">
        <v>4.91</v>
      </c>
      <c r="G956" t="s">
        <v>75</v>
      </c>
      <c r="H956" t="s">
        <v>77</v>
      </c>
      <c r="I956" t="s">
        <v>928</v>
      </c>
      <c r="J956" t="s">
        <v>106</v>
      </c>
      <c r="K956" t="s">
        <v>68</v>
      </c>
      <c r="L956" t="s">
        <v>69</v>
      </c>
    </row>
    <row r="957" spans="1:12" x14ac:dyDescent="0.3">
      <c r="A957" s="17">
        <v>43736.49275420139</v>
      </c>
      <c r="B957" s="18">
        <v>43736.49275420139</v>
      </c>
      <c r="C957">
        <v>3220</v>
      </c>
      <c r="D957" s="19">
        <v>10</v>
      </c>
      <c r="E957" s="19">
        <v>0.18</v>
      </c>
      <c r="F957" s="19">
        <v>9.82</v>
      </c>
      <c r="G957" t="s">
        <v>64</v>
      </c>
      <c r="H957" t="s">
        <v>65</v>
      </c>
      <c r="I957" t="s">
        <v>929</v>
      </c>
      <c r="J957" t="s">
        <v>79</v>
      </c>
      <c r="K957" t="s">
        <v>68</v>
      </c>
      <c r="L957" t="s">
        <v>95</v>
      </c>
    </row>
    <row r="958" spans="1:12" x14ac:dyDescent="0.3">
      <c r="A958" s="17">
        <v>43736.495089849537</v>
      </c>
      <c r="B958" s="18">
        <v>43736.495089849537</v>
      </c>
      <c r="C958">
        <v>3222</v>
      </c>
      <c r="D958" s="19">
        <v>5</v>
      </c>
      <c r="E958" s="19">
        <v>0.09</v>
      </c>
      <c r="F958" s="19">
        <v>4.91</v>
      </c>
      <c r="G958" t="s">
        <v>64</v>
      </c>
      <c r="H958" t="s">
        <v>77</v>
      </c>
      <c r="I958" t="s">
        <v>930</v>
      </c>
      <c r="J958" t="s">
        <v>79</v>
      </c>
      <c r="K958" t="s">
        <v>68</v>
      </c>
      <c r="L958" t="s">
        <v>69</v>
      </c>
    </row>
    <row r="959" spans="1:12" x14ac:dyDescent="0.3">
      <c r="A959" s="17">
        <v>43736.495094027778</v>
      </c>
      <c r="B959" s="18">
        <v>43736.495094027778</v>
      </c>
      <c r="C959">
        <v>3223</v>
      </c>
      <c r="D959" s="19">
        <v>10</v>
      </c>
      <c r="E959" s="19">
        <v>0.18</v>
      </c>
      <c r="F959" s="19">
        <v>9.82</v>
      </c>
      <c r="G959" t="s">
        <v>64</v>
      </c>
      <c r="H959" t="s">
        <v>71</v>
      </c>
      <c r="I959" t="s">
        <v>842</v>
      </c>
      <c r="J959" t="s">
        <v>67</v>
      </c>
      <c r="K959" t="s">
        <v>68</v>
      </c>
      <c r="L959" t="s">
        <v>95</v>
      </c>
    </row>
    <row r="960" spans="1:12" x14ac:dyDescent="0.3">
      <c r="A960" s="17">
        <v>43736.497266087965</v>
      </c>
      <c r="B960" s="18">
        <v>43736.497266087965</v>
      </c>
      <c r="C960">
        <v>3225</v>
      </c>
      <c r="D960" s="19">
        <v>5</v>
      </c>
      <c r="E960" s="19">
        <v>0.09</v>
      </c>
      <c r="F960" s="19">
        <v>4.91</v>
      </c>
      <c r="G960" t="s">
        <v>64</v>
      </c>
      <c r="H960" t="s">
        <v>77</v>
      </c>
      <c r="I960" t="s">
        <v>700</v>
      </c>
      <c r="J960" t="s">
        <v>74</v>
      </c>
      <c r="K960" t="s">
        <v>68</v>
      </c>
      <c r="L960" t="s">
        <v>69</v>
      </c>
    </row>
    <row r="961" spans="1:12" x14ac:dyDescent="0.3">
      <c r="A961" s="17">
        <v>43736.498764374999</v>
      </c>
      <c r="B961" s="18">
        <v>43736.498764374999</v>
      </c>
      <c r="C961">
        <v>3226</v>
      </c>
      <c r="D961" s="19">
        <v>10</v>
      </c>
      <c r="E961" s="19">
        <v>0.18</v>
      </c>
      <c r="F961" s="19">
        <v>9.82</v>
      </c>
      <c r="G961" t="s">
        <v>64</v>
      </c>
      <c r="H961" t="s">
        <v>65</v>
      </c>
      <c r="I961" t="s">
        <v>931</v>
      </c>
      <c r="J961" t="s">
        <v>67</v>
      </c>
      <c r="K961" t="s">
        <v>68</v>
      </c>
      <c r="L961" t="s">
        <v>95</v>
      </c>
    </row>
    <row r="962" spans="1:12" x14ac:dyDescent="0.3">
      <c r="A962" s="17">
        <v>43736.499999178239</v>
      </c>
      <c r="B962" s="18">
        <v>43736.499999178239</v>
      </c>
      <c r="C962">
        <v>3230</v>
      </c>
      <c r="D962" s="19">
        <v>5</v>
      </c>
      <c r="E962" s="19">
        <v>0.09</v>
      </c>
      <c r="F962" s="19">
        <v>4.91</v>
      </c>
      <c r="G962" t="s">
        <v>64</v>
      </c>
      <c r="H962" t="s">
        <v>65</v>
      </c>
      <c r="I962" t="s">
        <v>932</v>
      </c>
      <c r="J962" t="s">
        <v>79</v>
      </c>
      <c r="K962" t="s">
        <v>68</v>
      </c>
      <c r="L962" t="s">
        <v>69</v>
      </c>
    </row>
    <row r="963" spans="1:12" x14ac:dyDescent="0.3">
      <c r="A963" s="17">
        <v>43736.501043078701</v>
      </c>
      <c r="B963" s="18">
        <v>43736.501043078701</v>
      </c>
      <c r="C963">
        <v>3231</v>
      </c>
      <c r="D963" s="19">
        <v>3</v>
      </c>
      <c r="E963" s="19">
        <v>0.05</v>
      </c>
      <c r="F963" s="19">
        <v>2.95</v>
      </c>
      <c r="G963" t="s">
        <v>64</v>
      </c>
      <c r="H963" t="s">
        <v>71</v>
      </c>
      <c r="I963" t="s">
        <v>933</v>
      </c>
      <c r="J963" t="s">
        <v>74</v>
      </c>
      <c r="K963" t="s">
        <v>68</v>
      </c>
      <c r="L963" t="s">
        <v>15</v>
      </c>
    </row>
    <row r="964" spans="1:12" x14ac:dyDescent="0.3">
      <c r="A964" s="17">
        <v>43736.501557754629</v>
      </c>
      <c r="B964" s="18">
        <v>43736.501557754629</v>
      </c>
      <c r="C964">
        <v>3232</v>
      </c>
      <c r="D964" s="19">
        <v>10</v>
      </c>
      <c r="E964" s="19">
        <v>0.18</v>
      </c>
      <c r="F964" s="19">
        <v>9.82</v>
      </c>
      <c r="G964" t="s">
        <v>75</v>
      </c>
      <c r="H964" t="s">
        <v>77</v>
      </c>
      <c r="I964" t="s">
        <v>934</v>
      </c>
      <c r="J964" t="s">
        <v>79</v>
      </c>
      <c r="K964" t="s">
        <v>68</v>
      </c>
      <c r="L964" t="s">
        <v>95</v>
      </c>
    </row>
    <row r="965" spans="1:12" x14ac:dyDescent="0.3">
      <c r="A965" s="17">
        <v>43736.50580820602</v>
      </c>
      <c r="B965" s="18">
        <v>43736.50580820602</v>
      </c>
      <c r="C965">
        <v>3238</v>
      </c>
      <c r="D965" s="19">
        <v>10</v>
      </c>
      <c r="E965" s="19">
        <v>0.18</v>
      </c>
      <c r="F965" s="19">
        <v>9.82</v>
      </c>
      <c r="G965" t="s">
        <v>64</v>
      </c>
      <c r="H965" t="s">
        <v>77</v>
      </c>
      <c r="I965" t="s">
        <v>935</v>
      </c>
      <c r="J965" t="s">
        <v>79</v>
      </c>
      <c r="K965" t="s">
        <v>68</v>
      </c>
      <c r="L965" t="s">
        <v>95</v>
      </c>
    </row>
    <row r="966" spans="1:12" x14ac:dyDescent="0.3">
      <c r="A966" s="17">
        <v>43736.508092384262</v>
      </c>
      <c r="B966" s="18">
        <v>43736.508092384262</v>
      </c>
      <c r="C966">
        <v>3239</v>
      </c>
      <c r="D966" s="19">
        <v>5</v>
      </c>
      <c r="E966" s="19">
        <v>0.09</v>
      </c>
      <c r="F966" s="19">
        <v>4.91</v>
      </c>
      <c r="G966" t="s">
        <v>75</v>
      </c>
      <c r="H966" t="s">
        <v>77</v>
      </c>
      <c r="I966" t="s">
        <v>936</v>
      </c>
      <c r="J966" t="s">
        <v>106</v>
      </c>
      <c r="K966" t="s">
        <v>68</v>
      </c>
      <c r="L966" t="s">
        <v>69</v>
      </c>
    </row>
    <row r="967" spans="1:12" x14ac:dyDescent="0.3">
      <c r="A967" s="17">
        <v>43736.509598217592</v>
      </c>
      <c r="B967" s="18">
        <v>43736.509598217592</v>
      </c>
      <c r="C967">
        <v>3241</v>
      </c>
      <c r="D967" s="19">
        <v>5</v>
      </c>
      <c r="E967" s="19">
        <v>0.09</v>
      </c>
      <c r="F967" s="19">
        <v>4.91</v>
      </c>
      <c r="G967" t="s">
        <v>64</v>
      </c>
      <c r="H967" t="s">
        <v>77</v>
      </c>
      <c r="I967" t="s">
        <v>937</v>
      </c>
      <c r="J967" t="s">
        <v>106</v>
      </c>
      <c r="K967" t="s">
        <v>68</v>
      </c>
      <c r="L967" t="s">
        <v>15</v>
      </c>
    </row>
    <row r="968" spans="1:12" x14ac:dyDescent="0.3">
      <c r="A968" s="17">
        <v>43736.512830694446</v>
      </c>
      <c r="B968" s="18">
        <v>43736.512830694446</v>
      </c>
      <c r="C968">
        <v>3242</v>
      </c>
      <c r="D968" s="19">
        <v>1</v>
      </c>
      <c r="E968" s="19">
        <v>0.02</v>
      </c>
      <c r="F968" s="19">
        <v>0.98</v>
      </c>
      <c r="G968" t="s">
        <v>64</v>
      </c>
      <c r="H968" t="s">
        <v>71</v>
      </c>
      <c r="I968" t="s">
        <v>938</v>
      </c>
      <c r="J968" t="s">
        <v>74</v>
      </c>
      <c r="K968" t="s">
        <v>68</v>
      </c>
      <c r="L968" t="s">
        <v>15</v>
      </c>
    </row>
    <row r="969" spans="1:12" x14ac:dyDescent="0.3">
      <c r="A969" s="17">
        <v>43736.521384571759</v>
      </c>
      <c r="B969" s="18">
        <v>43736.521384571759</v>
      </c>
      <c r="C969">
        <v>3250</v>
      </c>
      <c r="D969" s="19">
        <v>20</v>
      </c>
      <c r="E969" s="19">
        <v>0.35</v>
      </c>
      <c r="F969" s="19">
        <v>19.649999999999999</v>
      </c>
      <c r="G969" t="s">
        <v>64</v>
      </c>
      <c r="H969" t="s">
        <v>77</v>
      </c>
      <c r="I969" t="s">
        <v>939</v>
      </c>
      <c r="J969" t="s">
        <v>118</v>
      </c>
      <c r="K969" t="s">
        <v>68</v>
      </c>
      <c r="L969" t="s">
        <v>82</v>
      </c>
    </row>
    <row r="970" spans="1:12" x14ac:dyDescent="0.3">
      <c r="A970" s="17">
        <v>43736.521516747685</v>
      </c>
      <c r="B970" s="18">
        <v>43736.521516747685</v>
      </c>
      <c r="C970">
        <v>3251</v>
      </c>
      <c r="D970" s="19">
        <v>10</v>
      </c>
      <c r="E970" s="19">
        <v>0.18</v>
      </c>
      <c r="F970" s="19">
        <v>9.82</v>
      </c>
      <c r="G970" t="s">
        <v>75</v>
      </c>
      <c r="H970" t="s">
        <v>65</v>
      </c>
      <c r="I970" t="s">
        <v>940</v>
      </c>
      <c r="J970" t="s">
        <v>106</v>
      </c>
      <c r="K970" t="s">
        <v>68</v>
      </c>
      <c r="L970" t="s">
        <v>95</v>
      </c>
    </row>
    <row r="971" spans="1:12" x14ac:dyDescent="0.3">
      <c r="A971" s="17">
        <v>43736.521945844906</v>
      </c>
      <c r="B971" s="18">
        <v>43736.521945844906</v>
      </c>
      <c r="C971">
        <v>3252</v>
      </c>
      <c r="D971" s="19">
        <v>10</v>
      </c>
      <c r="E971" s="19">
        <v>0.18</v>
      </c>
      <c r="F971" s="19">
        <v>9.82</v>
      </c>
      <c r="G971" t="s">
        <v>64</v>
      </c>
      <c r="H971" t="s">
        <v>65</v>
      </c>
      <c r="I971" t="s">
        <v>941</v>
      </c>
      <c r="J971" t="s">
        <v>127</v>
      </c>
      <c r="K971" t="s">
        <v>68</v>
      </c>
      <c r="L971" t="s">
        <v>95</v>
      </c>
    </row>
    <row r="972" spans="1:12" x14ac:dyDescent="0.3">
      <c r="A972" s="17">
        <v>43736.523256203705</v>
      </c>
      <c r="B972" s="18">
        <v>43736.523256203705</v>
      </c>
      <c r="C972">
        <v>3253</v>
      </c>
      <c r="D972" s="19">
        <v>5</v>
      </c>
      <c r="E972" s="19">
        <v>0.09</v>
      </c>
      <c r="F972" s="19">
        <v>4.91</v>
      </c>
      <c r="G972" t="s">
        <v>64</v>
      </c>
      <c r="H972" t="s">
        <v>77</v>
      </c>
      <c r="I972" t="s">
        <v>760</v>
      </c>
      <c r="J972" t="s">
        <v>127</v>
      </c>
      <c r="K972" t="s">
        <v>68</v>
      </c>
      <c r="L972" t="s">
        <v>69</v>
      </c>
    </row>
    <row r="973" spans="1:12" x14ac:dyDescent="0.3">
      <c r="A973" s="17">
        <v>43736.523329386575</v>
      </c>
      <c r="B973" s="18">
        <v>43736.523329386575</v>
      </c>
      <c r="C973">
        <v>3254</v>
      </c>
      <c r="D973" s="19">
        <v>5</v>
      </c>
      <c r="E973" s="19">
        <v>0.09</v>
      </c>
      <c r="F973" s="19">
        <v>4.91</v>
      </c>
      <c r="G973" t="s">
        <v>64</v>
      </c>
      <c r="H973" t="s">
        <v>65</v>
      </c>
      <c r="I973" t="s">
        <v>942</v>
      </c>
      <c r="J973" t="s">
        <v>106</v>
      </c>
      <c r="K973" t="s">
        <v>68</v>
      </c>
      <c r="L973" t="s">
        <v>69</v>
      </c>
    </row>
    <row r="974" spans="1:12" x14ac:dyDescent="0.3">
      <c r="A974" s="17">
        <v>43736.526616435185</v>
      </c>
      <c r="B974" s="18">
        <v>43736.526616435185</v>
      </c>
      <c r="C974">
        <v>3258</v>
      </c>
      <c r="D974" s="19">
        <v>20</v>
      </c>
      <c r="E974" s="19">
        <v>0.35</v>
      </c>
      <c r="F974" s="19">
        <v>19.649999999999999</v>
      </c>
      <c r="G974" t="s">
        <v>64</v>
      </c>
      <c r="H974" t="s">
        <v>65</v>
      </c>
      <c r="I974" t="s">
        <v>943</v>
      </c>
      <c r="J974" t="s">
        <v>118</v>
      </c>
      <c r="K974" t="s">
        <v>68</v>
      </c>
      <c r="L974" t="s">
        <v>82</v>
      </c>
    </row>
    <row r="975" spans="1:12" x14ac:dyDescent="0.3">
      <c r="A975" s="17">
        <v>43736.529802881945</v>
      </c>
      <c r="B975" s="18">
        <v>43736.529802881945</v>
      </c>
      <c r="C975">
        <v>3260</v>
      </c>
      <c r="D975" s="19">
        <v>10</v>
      </c>
      <c r="E975" s="19">
        <v>0.18</v>
      </c>
      <c r="F975" s="19">
        <v>9.82</v>
      </c>
      <c r="G975" t="s">
        <v>64</v>
      </c>
      <c r="H975" t="s">
        <v>65</v>
      </c>
      <c r="I975" t="s">
        <v>944</v>
      </c>
      <c r="J975" t="s">
        <v>574</v>
      </c>
      <c r="K975" t="s">
        <v>68</v>
      </c>
      <c r="L975" t="s">
        <v>15</v>
      </c>
    </row>
    <row r="976" spans="1:12" x14ac:dyDescent="0.3">
      <c r="A976" s="17">
        <v>43736.532974178241</v>
      </c>
      <c r="B976" s="18">
        <v>43736.532974178241</v>
      </c>
      <c r="C976">
        <v>3261</v>
      </c>
      <c r="D976" s="19">
        <v>3</v>
      </c>
      <c r="E976" s="19">
        <v>0.05</v>
      </c>
      <c r="F976" s="19">
        <v>2.95</v>
      </c>
      <c r="G976" t="s">
        <v>64</v>
      </c>
      <c r="H976" t="s">
        <v>71</v>
      </c>
      <c r="I976" t="s">
        <v>945</v>
      </c>
      <c r="J976" t="s">
        <v>74</v>
      </c>
      <c r="K976" t="s">
        <v>68</v>
      </c>
      <c r="L976" t="s">
        <v>15</v>
      </c>
    </row>
    <row r="977" spans="1:12" x14ac:dyDescent="0.3">
      <c r="A977" s="17">
        <v>43736.533449965274</v>
      </c>
      <c r="B977" s="18">
        <v>43736.533449965274</v>
      </c>
      <c r="C977">
        <v>3262</v>
      </c>
      <c r="D977" s="19">
        <v>20</v>
      </c>
      <c r="E977" s="19">
        <v>0.35</v>
      </c>
      <c r="F977" s="19">
        <v>19.649999999999999</v>
      </c>
      <c r="G977" t="s">
        <v>75</v>
      </c>
      <c r="H977" t="s">
        <v>65</v>
      </c>
      <c r="I977" t="s">
        <v>946</v>
      </c>
      <c r="J977" t="s">
        <v>74</v>
      </c>
      <c r="K977" t="s">
        <v>68</v>
      </c>
      <c r="L977" t="s">
        <v>82</v>
      </c>
    </row>
    <row r="978" spans="1:12" x14ac:dyDescent="0.3">
      <c r="A978" s="17">
        <v>43736.533778564815</v>
      </c>
      <c r="B978" s="18">
        <v>43736.533778564815</v>
      </c>
      <c r="C978">
        <v>3263</v>
      </c>
      <c r="D978" s="19">
        <v>5</v>
      </c>
      <c r="E978" s="19">
        <v>0.09</v>
      </c>
      <c r="F978" s="19">
        <v>4.91</v>
      </c>
      <c r="G978" t="s">
        <v>64</v>
      </c>
      <c r="H978" t="s">
        <v>65</v>
      </c>
      <c r="I978" t="s">
        <v>947</v>
      </c>
      <c r="J978" t="s">
        <v>106</v>
      </c>
      <c r="K978" t="s">
        <v>68</v>
      </c>
      <c r="L978" t="s">
        <v>15</v>
      </c>
    </row>
    <row r="979" spans="1:12" x14ac:dyDescent="0.3">
      <c r="A979" s="17">
        <v>43736.535161944441</v>
      </c>
      <c r="B979" s="18">
        <v>43736.535161944441</v>
      </c>
      <c r="C979">
        <v>3268</v>
      </c>
      <c r="D979" s="19">
        <v>3</v>
      </c>
      <c r="E979" s="19">
        <v>0.05</v>
      </c>
      <c r="F979" s="19">
        <v>2.95</v>
      </c>
      <c r="G979" t="s">
        <v>75</v>
      </c>
      <c r="H979" t="s">
        <v>65</v>
      </c>
      <c r="I979" t="s">
        <v>948</v>
      </c>
      <c r="J979" t="s">
        <v>248</v>
      </c>
      <c r="K979" t="s">
        <v>68</v>
      </c>
      <c r="L979" t="s">
        <v>15</v>
      </c>
    </row>
    <row r="980" spans="1:12" x14ac:dyDescent="0.3">
      <c r="A980" s="17">
        <v>43736.536456307869</v>
      </c>
      <c r="B980" s="18">
        <v>43736.536456307869</v>
      </c>
      <c r="C980">
        <v>3271</v>
      </c>
      <c r="D980" s="19">
        <v>15</v>
      </c>
      <c r="E980" s="19">
        <v>0.26</v>
      </c>
      <c r="F980" s="19">
        <v>14.74</v>
      </c>
      <c r="G980" t="s">
        <v>64</v>
      </c>
      <c r="H980" t="s">
        <v>71</v>
      </c>
      <c r="I980" t="s">
        <v>949</v>
      </c>
      <c r="J980" t="s">
        <v>118</v>
      </c>
      <c r="K980" t="s">
        <v>68</v>
      </c>
      <c r="L980" t="s">
        <v>164</v>
      </c>
    </row>
    <row r="981" spans="1:12" x14ac:dyDescent="0.3">
      <c r="A981" s="17">
        <v>43736.537241018515</v>
      </c>
      <c r="B981" s="18">
        <v>43736.537241018515</v>
      </c>
      <c r="C981">
        <v>3273</v>
      </c>
      <c r="D981" s="19">
        <v>15</v>
      </c>
      <c r="E981" s="19">
        <v>0.26</v>
      </c>
      <c r="F981" s="19">
        <v>14.74</v>
      </c>
      <c r="G981" t="s">
        <v>64</v>
      </c>
      <c r="H981" t="s">
        <v>65</v>
      </c>
      <c r="I981" t="s">
        <v>950</v>
      </c>
      <c r="J981" t="s">
        <v>118</v>
      </c>
      <c r="K981" t="s">
        <v>68</v>
      </c>
      <c r="L981" t="s">
        <v>164</v>
      </c>
    </row>
    <row r="982" spans="1:12" x14ac:dyDescent="0.3">
      <c r="A982" s="17">
        <v>43736.538277025466</v>
      </c>
      <c r="B982" s="18">
        <v>43736.538277025466</v>
      </c>
      <c r="C982">
        <v>3274</v>
      </c>
      <c r="D982" s="19">
        <v>5</v>
      </c>
      <c r="E982" s="19">
        <v>0.09</v>
      </c>
      <c r="F982" s="19">
        <v>4.91</v>
      </c>
      <c r="G982" t="s">
        <v>64</v>
      </c>
      <c r="H982" t="s">
        <v>71</v>
      </c>
      <c r="I982" t="s">
        <v>951</v>
      </c>
      <c r="J982" t="s">
        <v>74</v>
      </c>
      <c r="K982" t="s">
        <v>68</v>
      </c>
      <c r="L982" t="s">
        <v>69</v>
      </c>
    </row>
    <row r="983" spans="1:12" x14ac:dyDescent="0.3">
      <c r="A983" s="17">
        <v>43736.538802002317</v>
      </c>
      <c r="B983" s="18">
        <v>43736.538802002317</v>
      </c>
      <c r="C983">
        <v>3275</v>
      </c>
      <c r="D983" s="19">
        <v>5</v>
      </c>
      <c r="E983" s="19">
        <v>0.09</v>
      </c>
      <c r="F983" s="19">
        <v>4.91</v>
      </c>
      <c r="G983" t="s">
        <v>75</v>
      </c>
      <c r="H983" t="s">
        <v>71</v>
      </c>
      <c r="I983" t="s">
        <v>952</v>
      </c>
      <c r="J983" t="s">
        <v>248</v>
      </c>
      <c r="K983" t="s">
        <v>68</v>
      </c>
      <c r="L983" t="s">
        <v>15</v>
      </c>
    </row>
    <row r="984" spans="1:12" x14ac:dyDescent="0.3">
      <c r="A984" s="17">
        <v>43736.541223356478</v>
      </c>
      <c r="B984" s="18">
        <v>43736.541223356478</v>
      </c>
      <c r="C984">
        <v>3277</v>
      </c>
      <c r="D984" s="19">
        <v>4</v>
      </c>
      <c r="E984" s="19">
        <v>7.0000000000000007E-2</v>
      </c>
      <c r="F984" s="19">
        <v>3.93</v>
      </c>
      <c r="G984" t="s">
        <v>75</v>
      </c>
      <c r="H984" t="s">
        <v>65</v>
      </c>
      <c r="I984" t="s">
        <v>953</v>
      </c>
      <c r="J984" t="s">
        <v>74</v>
      </c>
      <c r="K984" t="s">
        <v>68</v>
      </c>
      <c r="L984" t="s">
        <v>15</v>
      </c>
    </row>
    <row r="985" spans="1:12" x14ac:dyDescent="0.3">
      <c r="A985" s="17">
        <v>43736.543109976854</v>
      </c>
      <c r="B985" s="18">
        <v>43736.543109976854</v>
      </c>
      <c r="C985">
        <v>3280</v>
      </c>
      <c r="D985" s="19">
        <v>20</v>
      </c>
      <c r="E985" s="19">
        <v>0.35</v>
      </c>
      <c r="F985" s="19">
        <v>19.649999999999999</v>
      </c>
      <c r="G985" t="s">
        <v>64</v>
      </c>
      <c r="H985" t="s">
        <v>65</v>
      </c>
      <c r="I985" t="s">
        <v>954</v>
      </c>
      <c r="J985" t="s">
        <v>79</v>
      </c>
      <c r="K985" t="s">
        <v>68</v>
      </c>
      <c r="L985" t="s">
        <v>82</v>
      </c>
    </row>
    <row r="986" spans="1:12" x14ac:dyDescent="0.3">
      <c r="A986" s="17">
        <v>43736.544789560183</v>
      </c>
      <c r="B986" s="18">
        <v>43736.544789560183</v>
      </c>
      <c r="C986">
        <v>3281</v>
      </c>
      <c r="D986" s="19">
        <v>1</v>
      </c>
      <c r="E986" s="19">
        <v>0.02</v>
      </c>
      <c r="F986" s="19">
        <v>0.98</v>
      </c>
      <c r="G986" t="s">
        <v>64</v>
      </c>
      <c r="H986" t="s">
        <v>71</v>
      </c>
      <c r="I986" t="s">
        <v>955</v>
      </c>
      <c r="J986" t="s">
        <v>74</v>
      </c>
      <c r="K986" t="s">
        <v>68</v>
      </c>
      <c r="L986" t="s">
        <v>15</v>
      </c>
    </row>
    <row r="987" spans="1:12" x14ac:dyDescent="0.3">
      <c r="A987" s="17">
        <v>43736.54492177083</v>
      </c>
      <c r="B987" s="18">
        <v>43736.54492177083</v>
      </c>
      <c r="C987">
        <v>3282</v>
      </c>
      <c r="D987" s="19">
        <v>5</v>
      </c>
      <c r="E987" s="19">
        <v>0.09</v>
      </c>
      <c r="F987" s="19">
        <v>4.91</v>
      </c>
      <c r="G987" t="s">
        <v>64</v>
      </c>
      <c r="H987" t="s">
        <v>77</v>
      </c>
      <c r="I987" t="s">
        <v>956</v>
      </c>
      <c r="J987" t="s">
        <v>106</v>
      </c>
      <c r="K987" t="s">
        <v>68</v>
      </c>
      <c r="L987" t="s">
        <v>69</v>
      </c>
    </row>
    <row r="988" spans="1:12" x14ac:dyDescent="0.3">
      <c r="A988" s="17">
        <v>43736.54918736111</v>
      </c>
      <c r="B988" s="18">
        <v>43736.54918736111</v>
      </c>
      <c r="C988">
        <v>3284</v>
      </c>
      <c r="D988" s="19">
        <v>5</v>
      </c>
      <c r="E988" s="19">
        <v>0.09</v>
      </c>
      <c r="F988" s="19">
        <v>4.91</v>
      </c>
      <c r="G988" t="s">
        <v>64</v>
      </c>
      <c r="H988" t="s">
        <v>77</v>
      </c>
      <c r="I988" t="s">
        <v>957</v>
      </c>
      <c r="J988" t="s">
        <v>74</v>
      </c>
      <c r="K988" t="s">
        <v>68</v>
      </c>
      <c r="L988" t="s">
        <v>69</v>
      </c>
    </row>
    <row r="989" spans="1:12" x14ac:dyDescent="0.3">
      <c r="A989" s="17">
        <v>43736.554681435184</v>
      </c>
      <c r="B989" s="18">
        <v>43736.554681435184</v>
      </c>
      <c r="C989">
        <v>3286</v>
      </c>
      <c r="D989" s="19">
        <v>5</v>
      </c>
      <c r="E989" s="19">
        <v>0.09</v>
      </c>
      <c r="F989" s="19">
        <v>4.91</v>
      </c>
      <c r="G989" t="s">
        <v>64</v>
      </c>
      <c r="H989" t="s">
        <v>77</v>
      </c>
      <c r="I989" t="s">
        <v>958</v>
      </c>
      <c r="J989" t="s">
        <v>74</v>
      </c>
      <c r="K989" t="s">
        <v>68</v>
      </c>
      <c r="L989" t="s">
        <v>69</v>
      </c>
    </row>
    <row r="990" spans="1:12" x14ac:dyDescent="0.3">
      <c r="A990" s="17">
        <v>43736.557741319448</v>
      </c>
      <c r="B990" s="18">
        <v>43736.557741319448</v>
      </c>
      <c r="C990">
        <v>3288</v>
      </c>
      <c r="D990" s="19">
        <v>10</v>
      </c>
      <c r="E990" s="19">
        <v>0.18</v>
      </c>
      <c r="F990" s="19">
        <v>9.82</v>
      </c>
      <c r="G990" t="s">
        <v>64</v>
      </c>
      <c r="H990" t="s">
        <v>77</v>
      </c>
      <c r="I990" t="s">
        <v>959</v>
      </c>
      <c r="J990" t="s">
        <v>67</v>
      </c>
      <c r="K990" t="s">
        <v>68</v>
      </c>
      <c r="L990" t="s">
        <v>95</v>
      </c>
    </row>
    <row r="991" spans="1:12" x14ac:dyDescent="0.3">
      <c r="A991" s="17">
        <v>43736.560628333333</v>
      </c>
      <c r="B991" s="18">
        <v>43736.560628333333</v>
      </c>
      <c r="C991">
        <v>3290</v>
      </c>
      <c r="D991" s="19">
        <v>5</v>
      </c>
      <c r="E991" s="19">
        <v>0.09</v>
      </c>
      <c r="F991" s="19">
        <v>4.91</v>
      </c>
      <c r="G991" t="s">
        <v>75</v>
      </c>
      <c r="H991" t="s">
        <v>71</v>
      </c>
      <c r="I991" t="s">
        <v>960</v>
      </c>
      <c r="J991" t="s">
        <v>74</v>
      </c>
      <c r="K991" t="s">
        <v>68</v>
      </c>
      <c r="L991" t="s">
        <v>69</v>
      </c>
    </row>
    <row r="992" spans="1:12" x14ac:dyDescent="0.3">
      <c r="A992" s="17">
        <v>43736.56139584491</v>
      </c>
      <c r="B992" s="18">
        <v>43736.56139584491</v>
      </c>
      <c r="C992">
        <v>3291</v>
      </c>
      <c r="D992" s="19">
        <v>15</v>
      </c>
      <c r="E992" s="19">
        <v>0.26</v>
      </c>
      <c r="F992" s="19">
        <v>14.74</v>
      </c>
      <c r="G992" t="s">
        <v>64</v>
      </c>
      <c r="H992" t="s">
        <v>77</v>
      </c>
      <c r="I992" t="s">
        <v>961</v>
      </c>
      <c r="J992" t="s">
        <v>74</v>
      </c>
      <c r="K992" t="s">
        <v>68</v>
      </c>
      <c r="L992" t="s">
        <v>164</v>
      </c>
    </row>
    <row r="993" spans="1:12" x14ac:dyDescent="0.3">
      <c r="A993" s="17">
        <v>43736.563663877314</v>
      </c>
      <c r="B993" s="18">
        <v>43736.563663877314</v>
      </c>
      <c r="C993">
        <v>3292</v>
      </c>
      <c r="D993" s="19">
        <v>3</v>
      </c>
      <c r="E993" s="19">
        <v>0.05</v>
      </c>
      <c r="F993" s="19">
        <v>2.95</v>
      </c>
      <c r="G993" t="s">
        <v>64</v>
      </c>
      <c r="H993" t="s">
        <v>71</v>
      </c>
      <c r="I993" t="s">
        <v>602</v>
      </c>
      <c r="J993" t="s">
        <v>74</v>
      </c>
      <c r="K993" t="s">
        <v>68</v>
      </c>
      <c r="L993" t="s">
        <v>15</v>
      </c>
    </row>
    <row r="994" spans="1:12" x14ac:dyDescent="0.3">
      <c r="A994" s="17">
        <v>43736.568782187504</v>
      </c>
      <c r="B994" s="18">
        <v>43736.568782187504</v>
      </c>
      <c r="C994">
        <v>3297</v>
      </c>
      <c r="D994" s="19">
        <v>20</v>
      </c>
      <c r="E994" s="19">
        <v>0.35</v>
      </c>
      <c r="F994" s="19">
        <v>19.649999999999999</v>
      </c>
      <c r="G994" t="s">
        <v>64</v>
      </c>
      <c r="H994" t="s">
        <v>65</v>
      </c>
      <c r="I994" t="s">
        <v>962</v>
      </c>
      <c r="J994" t="s">
        <v>74</v>
      </c>
      <c r="K994" t="s">
        <v>68</v>
      </c>
      <c r="L994" t="s">
        <v>82</v>
      </c>
    </row>
    <row r="995" spans="1:12" x14ac:dyDescent="0.3">
      <c r="A995" s="17">
        <v>43736.568829189811</v>
      </c>
      <c r="B995" s="18">
        <v>43736.568829189811</v>
      </c>
      <c r="C995">
        <v>3298</v>
      </c>
      <c r="D995" s="19">
        <v>5</v>
      </c>
      <c r="E995" s="19">
        <v>0.09</v>
      </c>
      <c r="F995" s="19">
        <v>4.91</v>
      </c>
      <c r="G995" t="s">
        <v>64</v>
      </c>
      <c r="H995" t="s">
        <v>71</v>
      </c>
      <c r="I995" t="s">
        <v>963</v>
      </c>
      <c r="J995" t="s">
        <v>74</v>
      </c>
      <c r="K995" t="s">
        <v>68</v>
      </c>
      <c r="L995" t="s">
        <v>15</v>
      </c>
    </row>
    <row r="996" spans="1:12" x14ac:dyDescent="0.3">
      <c r="A996" s="17">
        <v>43736.56897659722</v>
      </c>
      <c r="B996" s="18">
        <v>43736.56897659722</v>
      </c>
      <c r="C996">
        <v>3299</v>
      </c>
      <c r="D996" s="19">
        <v>5</v>
      </c>
      <c r="E996" s="19">
        <v>0.09</v>
      </c>
      <c r="F996" s="19">
        <v>4.91</v>
      </c>
      <c r="G996" t="s">
        <v>64</v>
      </c>
      <c r="H996" t="s">
        <v>77</v>
      </c>
      <c r="I996" t="s">
        <v>964</v>
      </c>
      <c r="J996" t="s">
        <v>574</v>
      </c>
      <c r="K996" t="s">
        <v>68</v>
      </c>
      <c r="L996" t="s">
        <v>15</v>
      </c>
    </row>
    <row r="997" spans="1:12" x14ac:dyDescent="0.3">
      <c r="A997" s="17">
        <v>43736.57292204861</v>
      </c>
      <c r="B997" s="18">
        <v>43736.57292204861</v>
      </c>
      <c r="C997">
        <v>3300</v>
      </c>
      <c r="D997" s="19">
        <v>10</v>
      </c>
      <c r="E997" s="19">
        <v>0.18</v>
      </c>
      <c r="F997" s="19">
        <v>9.82</v>
      </c>
      <c r="G997" t="s">
        <v>64</v>
      </c>
      <c r="H997" t="s">
        <v>65</v>
      </c>
      <c r="I997" t="s">
        <v>965</v>
      </c>
      <c r="J997" t="s">
        <v>79</v>
      </c>
      <c r="K997" t="s">
        <v>68</v>
      </c>
      <c r="L997" t="s">
        <v>95</v>
      </c>
    </row>
    <row r="998" spans="1:12" x14ac:dyDescent="0.3">
      <c r="A998" s="17">
        <v>43736.57352662037</v>
      </c>
      <c r="B998" s="18">
        <v>43736.57352662037</v>
      </c>
      <c r="C998">
        <v>3302</v>
      </c>
      <c r="D998" s="19">
        <v>3</v>
      </c>
      <c r="E998" s="19">
        <v>0.05</v>
      </c>
      <c r="F998" s="19">
        <v>2.95</v>
      </c>
      <c r="G998" t="s">
        <v>64</v>
      </c>
      <c r="H998" t="s">
        <v>77</v>
      </c>
      <c r="I998" t="s">
        <v>966</v>
      </c>
      <c r="J998" t="s">
        <v>74</v>
      </c>
      <c r="K998" t="s">
        <v>68</v>
      </c>
      <c r="L998" t="s">
        <v>15</v>
      </c>
    </row>
    <row r="999" spans="1:12" x14ac:dyDescent="0.3">
      <c r="A999" s="17">
        <v>43736.576724039354</v>
      </c>
      <c r="B999" s="18">
        <v>43736.576724039354</v>
      </c>
      <c r="C999">
        <v>3306</v>
      </c>
      <c r="D999" s="19">
        <v>1</v>
      </c>
      <c r="E999" s="19">
        <v>0.02</v>
      </c>
      <c r="F999" s="19">
        <v>0.98</v>
      </c>
      <c r="G999" t="s">
        <v>75</v>
      </c>
      <c r="H999" t="s">
        <v>77</v>
      </c>
      <c r="I999" t="s">
        <v>967</v>
      </c>
      <c r="J999" t="s">
        <v>74</v>
      </c>
      <c r="K999" t="s">
        <v>68</v>
      </c>
      <c r="L999" t="s">
        <v>15</v>
      </c>
    </row>
    <row r="1000" spans="1:12" x14ac:dyDescent="0.3">
      <c r="A1000" s="17">
        <v>43736.578380312501</v>
      </c>
      <c r="B1000" s="18">
        <v>43736.578380312501</v>
      </c>
      <c r="C1000">
        <v>3307</v>
      </c>
      <c r="D1000" s="19">
        <v>2</v>
      </c>
      <c r="E1000" s="19">
        <v>0.04</v>
      </c>
      <c r="F1000" s="19">
        <v>1.96</v>
      </c>
      <c r="G1000" t="s">
        <v>75</v>
      </c>
      <c r="H1000" t="s">
        <v>71</v>
      </c>
      <c r="I1000" t="s">
        <v>968</v>
      </c>
      <c r="J1000" t="s">
        <v>74</v>
      </c>
      <c r="K1000" t="s">
        <v>68</v>
      </c>
      <c r="L1000" t="s">
        <v>15</v>
      </c>
    </row>
    <row r="1001" spans="1:12" x14ac:dyDescent="0.3">
      <c r="A1001" s="17">
        <v>43736.579152071761</v>
      </c>
      <c r="B1001" s="18">
        <v>43736.579152071761</v>
      </c>
      <c r="C1001">
        <v>3308</v>
      </c>
      <c r="D1001" s="19">
        <v>5</v>
      </c>
      <c r="E1001" s="19">
        <v>0.09</v>
      </c>
      <c r="F1001" s="19">
        <v>4.91</v>
      </c>
      <c r="G1001" t="s">
        <v>64</v>
      </c>
      <c r="H1001" t="s">
        <v>77</v>
      </c>
      <c r="I1001" t="s">
        <v>969</v>
      </c>
      <c r="J1001" t="s">
        <v>574</v>
      </c>
      <c r="K1001" t="s">
        <v>68</v>
      </c>
      <c r="L1001" t="s">
        <v>15</v>
      </c>
    </row>
    <row r="1002" spans="1:12" x14ac:dyDescent="0.3">
      <c r="A1002" s="17">
        <v>43736.59206599537</v>
      </c>
      <c r="B1002" s="18">
        <v>43736.59206599537</v>
      </c>
      <c r="C1002">
        <v>3324</v>
      </c>
      <c r="D1002" s="19">
        <v>10</v>
      </c>
      <c r="E1002" s="19">
        <v>0.18</v>
      </c>
      <c r="F1002" s="19">
        <v>9.82</v>
      </c>
      <c r="G1002" t="s">
        <v>75</v>
      </c>
      <c r="H1002" t="s">
        <v>77</v>
      </c>
      <c r="I1002" t="s">
        <v>970</v>
      </c>
      <c r="J1002" t="s">
        <v>106</v>
      </c>
      <c r="K1002" t="s">
        <v>68</v>
      </c>
      <c r="L1002" t="s">
        <v>95</v>
      </c>
    </row>
    <row r="1003" spans="1:12" x14ac:dyDescent="0.3">
      <c r="A1003" s="17">
        <v>43736.593965092594</v>
      </c>
      <c r="B1003" s="18">
        <v>43736.593965092594</v>
      </c>
      <c r="C1003">
        <v>3326</v>
      </c>
      <c r="D1003" s="19">
        <v>5</v>
      </c>
      <c r="E1003" s="19">
        <v>0.09</v>
      </c>
      <c r="F1003" s="19">
        <v>4.91</v>
      </c>
      <c r="G1003" t="s">
        <v>64</v>
      </c>
      <c r="H1003" t="s">
        <v>77</v>
      </c>
      <c r="I1003" t="s">
        <v>971</v>
      </c>
      <c r="J1003" t="s">
        <v>79</v>
      </c>
      <c r="K1003" t="s">
        <v>68</v>
      </c>
      <c r="L1003" t="s">
        <v>69</v>
      </c>
    </row>
    <row r="1004" spans="1:12" x14ac:dyDescent="0.3">
      <c r="A1004" s="17">
        <v>43736.595265972224</v>
      </c>
      <c r="B1004" s="18">
        <v>43736.595265972224</v>
      </c>
      <c r="C1004">
        <v>3328</v>
      </c>
      <c r="D1004" s="19">
        <v>10</v>
      </c>
      <c r="E1004" s="19">
        <v>0.18</v>
      </c>
      <c r="F1004" s="19">
        <v>9.82</v>
      </c>
      <c r="G1004" t="s">
        <v>64</v>
      </c>
      <c r="H1004" t="s">
        <v>65</v>
      </c>
      <c r="I1004" t="s">
        <v>972</v>
      </c>
      <c r="J1004" t="s">
        <v>79</v>
      </c>
      <c r="K1004" t="s">
        <v>68</v>
      </c>
      <c r="L1004" t="s">
        <v>95</v>
      </c>
    </row>
    <row r="1005" spans="1:12" x14ac:dyDescent="0.3">
      <c r="A1005" s="17">
        <v>43736.608692511574</v>
      </c>
      <c r="B1005" s="18">
        <v>43736.608692511574</v>
      </c>
      <c r="C1005">
        <v>3332</v>
      </c>
      <c r="D1005" s="19">
        <v>10</v>
      </c>
      <c r="E1005" s="19">
        <v>0.18</v>
      </c>
      <c r="F1005" s="19">
        <v>9.82</v>
      </c>
      <c r="G1005" t="s">
        <v>64</v>
      </c>
      <c r="H1005" t="s">
        <v>65</v>
      </c>
      <c r="I1005" t="s">
        <v>973</v>
      </c>
      <c r="J1005" t="s">
        <v>79</v>
      </c>
      <c r="K1005" t="s">
        <v>68</v>
      </c>
      <c r="L1005" t="s">
        <v>95</v>
      </c>
    </row>
    <row r="1006" spans="1:12" x14ac:dyDescent="0.3">
      <c r="A1006" s="17">
        <v>43736.611363379627</v>
      </c>
      <c r="B1006" s="18">
        <v>43736.611363379627</v>
      </c>
      <c r="C1006">
        <v>3334</v>
      </c>
      <c r="D1006" s="19">
        <v>10</v>
      </c>
      <c r="E1006" s="19">
        <v>0.18</v>
      </c>
      <c r="F1006" s="19">
        <v>9.82</v>
      </c>
      <c r="G1006" t="s">
        <v>64</v>
      </c>
      <c r="H1006" t="s">
        <v>71</v>
      </c>
      <c r="I1006" t="s">
        <v>974</v>
      </c>
      <c r="J1006" t="s">
        <v>118</v>
      </c>
      <c r="K1006" t="s">
        <v>68</v>
      </c>
      <c r="L1006" t="s">
        <v>95</v>
      </c>
    </row>
    <row r="1007" spans="1:12" x14ac:dyDescent="0.3">
      <c r="A1007" s="17">
        <v>43736.619952870373</v>
      </c>
      <c r="B1007" s="18">
        <v>43736.619952870373</v>
      </c>
      <c r="C1007">
        <v>3342</v>
      </c>
      <c r="D1007" s="19">
        <v>10</v>
      </c>
      <c r="E1007" s="19">
        <v>0.18</v>
      </c>
      <c r="F1007" s="19">
        <v>9.82</v>
      </c>
      <c r="G1007" t="s">
        <v>64</v>
      </c>
      <c r="H1007" t="s">
        <v>65</v>
      </c>
      <c r="I1007" t="s">
        <v>975</v>
      </c>
      <c r="J1007" t="s">
        <v>108</v>
      </c>
      <c r="K1007" t="s">
        <v>68</v>
      </c>
      <c r="L1007" t="s">
        <v>15</v>
      </c>
    </row>
    <row r="1008" spans="1:12" x14ac:dyDescent="0.3">
      <c r="A1008" s="17">
        <v>43736.630887210646</v>
      </c>
      <c r="B1008" s="18">
        <v>43736.630887210646</v>
      </c>
      <c r="C1008">
        <v>3350</v>
      </c>
      <c r="D1008" s="19">
        <v>30</v>
      </c>
      <c r="E1008" s="19">
        <v>0.53</v>
      </c>
      <c r="F1008" s="19">
        <v>29.47</v>
      </c>
      <c r="G1008" t="s">
        <v>64</v>
      </c>
      <c r="H1008" t="s">
        <v>77</v>
      </c>
      <c r="I1008" t="s">
        <v>976</v>
      </c>
      <c r="J1008" t="s">
        <v>118</v>
      </c>
      <c r="K1008" t="s">
        <v>68</v>
      </c>
      <c r="L1008" t="s">
        <v>660</v>
      </c>
    </row>
    <row r="1009" spans="1:12" x14ac:dyDescent="0.3">
      <c r="A1009" s="17">
        <v>43736.632744606482</v>
      </c>
      <c r="B1009" s="18">
        <v>43736.632744606482</v>
      </c>
      <c r="C1009">
        <v>3352</v>
      </c>
      <c r="D1009" s="19">
        <v>5</v>
      </c>
      <c r="E1009" s="19">
        <v>0.09</v>
      </c>
      <c r="F1009" s="19">
        <v>4.91</v>
      </c>
      <c r="G1009" t="s">
        <v>64</v>
      </c>
      <c r="H1009" t="s">
        <v>65</v>
      </c>
      <c r="I1009" t="s">
        <v>977</v>
      </c>
      <c r="J1009" t="s">
        <v>122</v>
      </c>
      <c r="K1009" t="s">
        <v>68</v>
      </c>
      <c r="L1009" t="s">
        <v>69</v>
      </c>
    </row>
    <row r="1010" spans="1:12" x14ac:dyDescent="0.3">
      <c r="A1010" s="17">
        <v>43736.637110173608</v>
      </c>
      <c r="B1010" s="18">
        <v>43736.637110173608</v>
      </c>
      <c r="C1010">
        <v>3356</v>
      </c>
      <c r="D1010" s="19">
        <v>5</v>
      </c>
      <c r="E1010" s="19">
        <v>0.09</v>
      </c>
      <c r="F1010" s="19">
        <v>4.91</v>
      </c>
      <c r="G1010" t="s">
        <v>64</v>
      </c>
      <c r="H1010" t="s">
        <v>77</v>
      </c>
      <c r="I1010" t="s">
        <v>978</v>
      </c>
      <c r="J1010" t="s">
        <v>74</v>
      </c>
      <c r="K1010" t="s">
        <v>68</v>
      </c>
      <c r="L1010" t="s">
        <v>69</v>
      </c>
    </row>
    <row r="1011" spans="1:12" x14ac:dyDescent="0.3">
      <c r="A1011" s="17">
        <v>43736.637952442128</v>
      </c>
      <c r="B1011" s="18">
        <v>43736.637952442128</v>
      </c>
      <c r="C1011">
        <v>3357</v>
      </c>
      <c r="D1011" s="19">
        <v>5</v>
      </c>
      <c r="E1011" s="19">
        <v>0.09</v>
      </c>
      <c r="F1011" s="19">
        <v>4.91</v>
      </c>
      <c r="G1011" t="s">
        <v>64</v>
      </c>
      <c r="H1011" t="s">
        <v>71</v>
      </c>
      <c r="I1011" t="s">
        <v>979</v>
      </c>
      <c r="J1011" t="s">
        <v>122</v>
      </c>
      <c r="K1011" t="s">
        <v>68</v>
      </c>
      <c r="L1011" t="s">
        <v>69</v>
      </c>
    </row>
    <row r="1012" spans="1:12" x14ac:dyDescent="0.3">
      <c r="A1012" s="17">
        <v>43736.638664039354</v>
      </c>
      <c r="B1012" s="18">
        <v>43736.638664039354</v>
      </c>
      <c r="C1012">
        <v>3358</v>
      </c>
      <c r="D1012" s="19">
        <v>10</v>
      </c>
      <c r="E1012" s="19">
        <v>0.18</v>
      </c>
      <c r="F1012" s="19">
        <v>9.82</v>
      </c>
      <c r="G1012" t="s">
        <v>64</v>
      </c>
      <c r="H1012" t="s">
        <v>77</v>
      </c>
      <c r="I1012" t="s">
        <v>980</v>
      </c>
      <c r="J1012" t="s">
        <v>67</v>
      </c>
      <c r="K1012" t="s">
        <v>68</v>
      </c>
      <c r="L1012" t="s">
        <v>95</v>
      </c>
    </row>
    <row r="1013" spans="1:12" x14ac:dyDescent="0.3">
      <c r="A1013" s="17">
        <v>43736.644198252317</v>
      </c>
      <c r="B1013" s="18">
        <v>43736.644198252317</v>
      </c>
      <c r="C1013">
        <v>3363</v>
      </c>
      <c r="D1013" s="19">
        <v>1</v>
      </c>
      <c r="E1013" s="19">
        <v>0.02</v>
      </c>
      <c r="F1013" s="19">
        <v>0.98</v>
      </c>
      <c r="G1013" t="s">
        <v>64</v>
      </c>
      <c r="H1013" t="s">
        <v>71</v>
      </c>
      <c r="I1013" t="s">
        <v>981</v>
      </c>
      <c r="J1013" t="s">
        <v>74</v>
      </c>
      <c r="K1013" t="s">
        <v>68</v>
      </c>
      <c r="L1013" t="s">
        <v>15</v>
      </c>
    </row>
    <row r="1014" spans="1:12" x14ac:dyDescent="0.3">
      <c r="A1014" s="17">
        <v>43736.64435008102</v>
      </c>
      <c r="B1014" s="18">
        <v>43736.64435008102</v>
      </c>
      <c r="C1014">
        <v>3364</v>
      </c>
      <c r="D1014" s="19">
        <v>1</v>
      </c>
      <c r="E1014" s="19">
        <v>0.02</v>
      </c>
      <c r="F1014" s="19">
        <v>0.98</v>
      </c>
      <c r="G1014" t="s">
        <v>64</v>
      </c>
      <c r="H1014" t="s">
        <v>71</v>
      </c>
      <c r="I1014" t="s">
        <v>981</v>
      </c>
      <c r="J1014" t="s">
        <v>74</v>
      </c>
      <c r="K1014" t="s">
        <v>68</v>
      </c>
      <c r="L1014" t="s">
        <v>15</v>
      </c>
    </row>
    <row r="1015" spans="1:12" x14ac:dyDescent="0.3">
      <c r="A1015" s="17">
        <v>43736.644728761574</v>
      </c>
      <c r="B1015" s="18">
        <v>43736.644728761574</v>
      </c>
      <c r="C1015">
        <v>3365</v>
      </c>
      <c r="D1015" s="19">
        <v>2</v>
      </c>
      <c r="E1015" s="19">
        <v>0.04</v>
      </c>
      <c r="F1015" s="19">
        <v>1.96</v>
      </c>
      <c r="G1015" t="s">
        <v>64</v>
      </c>
      <c r="H1015" t="s">
        <v>65</v>
      </c>
      <c r="I1015" t="s">
        <v>982</v>
      </c>
      <c r="J1015" t="s">
        <v>79</v>
      </c>
      <c r="K1015" t="s">
        <v>68</v>
      </c>
      <c r="L1015" t="s">
        <v>15</v>
      </c>
    </row>
    <row r="1016" spans="1:12" x14ac:dyDescent="0.3">
      <c r="A1016" s="17">
        <v>43736.646810081016</v>
      </c>
      <c r="B1016" s="18">
        <v>43736.646810081016</v>
      </c>
      <c r="C1016">
        <v>3367</v>
      </c>
      <c r="D1016" s="19">
        <v>10</v>
      </c>
      <c r="E1016" s="19">
        <v>0.18</v>
      </c>
      <c r="F1016" s="19">
        <v>9.82</v>
      </c>
      <c r="G1016" t="s">
        <v>64</v>
      </c>
      <c r="H1016" t="s">
        <v>65</v>
      </c>
      <c r="I1016" t="s">
        <v>983</v>
      </c>
      <c r="J1016" t="s">
        <v>79</v>
      </c>
      <c r="K1016" t="s">
        <v>68</v>
      </c>
      <c r="L1016" t="s">
        <v>95</v>
      </c>
    </row>
    <row r="1017" spans="1:12" x14ac:dyDescent="0.3">
      <c r="A1017" s="17">
        <v>43736.647921446762</v>
      </c>
      <c r="B1017" s="18">
        <v>43736.647921446762</v>
      </c>
      <c r="C1017">
        <v>3370</v>
      </c>
      <c r="D1017" s="19">
        <v>20</v>
      </c>
      <c r="E1017" s="19">
        <v>0.35</v>
      </c>
      <c r="F1017" s="19">
        <v>19.649999999999999</v>
      </c>
      <c r="G1017" t="s">
        <v>75</v>
      </c>
      <c r="H1017" t="s">
        <v>77</v>
      </c>
      <c r="I1017" t="s">
        <v>984</v>
      </c>
      <c r="J1017" t="s">
        <v>79</v>
      </c>
      <c r="K1017" t="s">
        <v>68</v>
      </c>
      <c r="L1017" t="s">
        <v>82</v>
      </c>
    </row>
    <row r="1018" spans="1:12" x14ac:dyDescent="0.3">
      <c r="A1018" s="17">
        <v>43736.648245416669</v>
      </c>
      <c r="B1018" s="18">
        <v>43736.648245416669</v>
      </c>
      <c r="C1018">
        <v>3371</v>
      </c>
      <c r="D1018" s="19">
        <v>1</v>
      </c>
      <c r="E1018" s="19">
        <v>0.02</v>
      </c>
      <c r="F1018" s="19">
        <v>0.98</v>
      </c>
      <c r="G1018" t="s">
        <v>75</v>
      </c>
      <c r="H1018" t="s">
        <v>65</v>
      </c>
      <c r="I1018" t="s">
        <v>985</v>
      </c>
      <c r="J1018" t="s">
        <v>74</v>
      </c>
      <c r="K1018" t="s">
        <v>68</v>
      </c>
      <c r="L1018" t="s">
        <v>15</v>
      </c>
    </row>
    <row r="1019" spans="1:12" x14ac:dyDescent="0.3">
      <c r="A1019" s="17">
        <v>43736.64828090278</v>
      </c>
      <c r="B1019" s="18">
        <v>43736.64828090278</v>
      </c>
      <c r="C1019">
        <v>3372</v>
      </c>
      <c r="D1019" s="19">
        <v>10</v>
      </c>
      <c r="E1019" s="19">
        <v>0.18</v>
      </c>
      <c r="F1019" s="19">
        <v>9.82</v>
      </c>
      <c r="G1019" t="s">
        <v>64</v>
      </c>
      <c r="H1019" t="s">
        <v>77</v>
      </c>
      <c r="I1019" t="s">
        <v>986</v>
      </c>
      <c r="J1019" t="s">
        <v>118</v>
      </c>
      <c r="K1019" t="s">
        <v>68</v>
      </c>
      <c r="L1019" t="s">
        <v>95</v>
      </c>
    </row>
    <row r="1020" spans="1:12" x14ac:dyDescent="0.3">
      <c r="A1020" s="17">
        <v>43736.649270358794</v>
      </c>
      <c r="B1020" s="18">
        <v>43736.649270358794</v>
      </c>
      <c r="C1020">
        <v>3373</v>
      </c>
      <c r="D1020" s="19">
        <v>2</v>
      </c>
      <c r="E1020" s="19">
        <v>0.04</v>
      </c>
      <c r="F1020" s="19">
        <v>1.96</v>
      </c>
      <c r="G1020" t="s">
        <v>64</v>
      </c>
      <c r="H1020" t="s">
        <v>65</v>
      </c>
      <c r="I1020" t="s">
        <v>987</v>
      </c>
      <c r="J1020" t="s">
        <v>74</v>
      </c>
      <c r="K1020" t="s">
        <v>68</v>
      </c>
      <c r="L1020" t="s">
        <v>15</v>
      </c>
    </row>
    <row r="1021" spans="1:12" x14ac:dyDescent="0.3">
      <c r="A1021" s="17">
        <v>43736.651903888887</v>
      </c>
      <c r="B1021" s="18">
        <v>43736.651903888887</v>
      </c>
      <c r="C1021">
        <v>3375</v>
      </c>
      <c r="D1021" s="19">
        <v>10</v>
      </c>
      <c r="E1021" s="19">
        <v>0.18</v>
      </c>
      <c r="F1021" s="19">
        <v>9.82</v>
      </c>
      <c r="G1021" t="s">
        <v>64</v>
      </c>
      <c r="H1021" t="s">
        <v>71</v>
      </c>
      <c r="I1021" t="s">
        <v>988</v>
      </c>
      <c r="J1021" t="s">
        <v>122</v>
      </c>
      <c r="K1021" t="s">
        <v>68</v>
      </c>
      <c r="L1021" t="s">
        <v>95</v>
      </c>
    </row>
    <row r="1022" spans="1:12" x14ac:dyDescent="0.3">
      <c r="A1022" s="17">
        <v>43736.652134108794</v>
      </c>
      <c r="B1022" s="18">
        <v>43736.652134108794</v>
      </c>
      <c r="C1022">
        <v>3376</v>
      </c>
      <c r="D1022" s="19">
        <v>5</v>
      </c>
      <c r="E1022" s="19">
        <v>0.09</v>
      </c>
      <c r="F1022" s="19">
        <v>4.91</v>
      </c>
      <c r="G1022" t="s">
        <v>64</v>
      </c>
      <c r="H1022" t="s">
        <v>65</v>
      </c>
      <c r="I1022" t="s">
        <v>989</v>
      </c>
      <c r="J1022" t="s">
        <v>74</v>
      </c>
      <c r="K1022" t="s">
        <v>68</v>
      </c>
      <c r="L1022" t="s">
        <v>15</v>
      </c>
    </row>
    <row r="1023" spans="1:12" x14ac:dyDescent="0.3">
      <c r="A1023" s="17">
        <v>43736.659488449077</v>
      </c>
      <c r="B1023" s="18">
        <v>43736.659488449077</v>
      </c>
      <c r="C1023">
        <v>3384</v>
      </c>
      <c r="D1023" s="19">
        <v>5</v>
      </c>
      <c r="E1023" s="19">
        <v>0.09</v>
      </c>
      <c r="F1023" s="19">
        <v>4.91</v>
      </c>
      <c r="G1023" t="s">
        <v>64</v>
      </c>
      <c r="H1023" t="s">
        <v>65</v>
      </c>
      <c r="I1023" t="s">
        <v>990</v>
      </c>
      <c r="J1023" t="s">
        <v>79</v>
      </c>
      <c r="K1023" t="s">
        <v>68</v>
      </c>
      <c r="L1023" t="s">
        <v>69</v>
      </c>
    </row>
    <row r="1024" spans="1:12" x14ac:dyDescent="0.3">
      <c r="A1024" s="17">
        <v>43736.660390185185</v>
      </c>
      <c r="B1024" s="18">
        <v>43736.660390185185</v>
      </c>
      <c r="C1024">
        <v>3386</v>
      </c>
      <c r="D1024" s="19">
        <v>10</v>
      </c>
      <c r="E1024" s="19">
        <v>0.18</v>
      </c>
      <c r="F1024" s="19">
        <v>9.82</v>
      </c>
      <c r="G1024" t="s">
        <v>75</v>
      </c>
      <c r="H1024" t="s">
        <v>77</v>
      </c>
      <c r="I1024" t="s">
        <v>991</v>
      </c>
      <c r="J1024" t="s">
        <v>79</v>
      </c>
      <c r="K1024" t="s">
        <v>68</v>
      </c>
      <c r="L1024" t="s">
        <v>95</v>
      </c>
    </row>
    <row r="1025" spans="1:12" x14ac:dyDescent="0.3">
      <c r="A1025" s="17">
        <v>43736.662867500003</v>
      </c>
      <c r="B1025" s="18">
        <v>43736.662867500003</v>
      </c>
      <c r="C1025">
        <v>3389</v>
      </c>
      <c r="D1025" s="19">
        <v>1</v>
      </c>
      <c r="E1025" s="19">
        <v>0.02</v>
      </c>
      <c r="F1025" s="19">
        <v>0.98</v>
      </c>
      <c r="G1025" t="s">
        <v>75</v>
      </c>
      <c r="H1025" t="s">
        <v>65</v>
      </c>
      <c r="I1025" t="s">
        <v>992</v>
      </c>
      <c r="J1025" t="s">
        <v>74</v>
      </c>
      <c r="K1025" t="s">
        <v>68</v>
      </c>
      <c r="L1025" t="s">
        <v>15</v>
      </c>
    </row>
    <row r="1026" spans="1:12" x14ac:dyDescent="0.3">
      <c r="A1026" s="17">
        <v>43736.663539953704</v>
      </c>
      <c r="B1026" s="18">
        <v>43736.663539953704</v>
      </c>
      <c r="C1026">
        <v>3391</v>
      </c>
      <c r="D1026" s="19">
        <v>1</v>
      </c>
      <c r="E1026" s="19">
        <v>0.02</v>
      </c>
      <c r="F1026" s="19">
        <v>0.98</v>
      </c>
      <c r="G1026" t="s">
        <v>64</v>
      </c>
      <c r="H1026" t="s">
        <v>71</v>
      </c>
      <c r="I1026" t="s">
        <v>993</v>
      </c>
      <c r="J1026" t="s">
        <v>74</v>
      </c>
      <c r="K1026" t="s">
        <v>68</v>
      </c>
      <c r="L1026" t="s">
        <v>15</v>
      </c>
    </row>
    <row r="1027" spans="1:12" x14ac:dyDescent="0.3">
      <c r="A1027" s="17">
        <v>43736.663663738429</v>
      </c>
      <c r="B1027" s="18">
        <v>43736.663663738429</v>
      </c>
      <c r="C1027">
        <v>3392</v>
      </c>
      <c r="D1027" s="19">
        <v>5</v>
      </c>
      <c r="E1027" s="19">
        <v>0.09</v>
      </c>
      <c r="F1027" s="19">
        <v>4.91</v>
      </c>
      <c r="G1027" t="s">
        <v>64</v>
      </c>
      <c r="H1027" t="s">
        <v>65</v>
      </c>
      <c r="I1027" t="s">
        <v>994</v>
      </c>
      <c r="J1027" t="s">
        <v>74</v>
      </c>
      <c r="K1027" t="s">
        <v>68</v>
      </c>
      <c r="L1027" t="s">
        <v>15</v>
      </c>
    </row>
    <row r="1028" spans="1:12" x14ac:dyDescent="0.3">
      <c r="A1028" s="17">
        <v>43736.663877858795</v>
      </c>
      <c r="B1028" s="18">
        <v>43736.663877858795</v>
      </c>
      <c r="C1028">
        <v>3393</v>
      </c>
      <c r="D1028" s="19">
        <v>2</v>
      </c>
      <c r="E1028" s="19">
        <v>0.04</v>
      </c>
      <c r="F1028" s="19">
        <v>1.96</v>
      </c>
      <c r="G1028" t="s">
        <v>64</v>
      </c>
      <c r="H1028" t="s">
        <v>71</v>
      </c>
      <c r="I1028" t="s">
        <v>993</v>
      </c>
      <c r="J1028" t="s">
        <v>74</v>
      </c>
      <c r="K1028" t="s">
        <v>68</v>
      </c>
      <c r="L1028" t="s">
        <v>15</v>
      </c>
    </row>
    <row r="1029" spans="1:12" x14ac:dyDescent="0.3">
      <c r="A1029" s="17">
        <v>43736.663998668984</v>
      </c>
      <c r="B1029" s="18">
        <v>43736.663998668984</v>
      </c>
      <c r="C1029">
        <v>3394</v>
      </c>
      <c r="D1029" s="19">
        <v>10</v>
      </c>
      <c r="E1029" s="19">
        <v>0.18</v>
      </c>
      <c r="F1029" s="19">
        <v>9.82</v>
      </c>
      <c r="G1029" t="s">
        <v>64</v>
      </c>
      <c r="H1029" t="s">
        <v>65</v>
      </c>
      <c r="I1029" t="s">
        <v>995</v>
      </c>
      <c r="J1029" t="s">
        <v>127</v>
      </c>
      <c r="K1029" t="s">
        <v>68</v>
      </c>
      <c r="L1029" t="s">
        <v>95</v>
      </c>
    </row>
    <row r="1030" spans="1:12" x14ac:dyDescent="0.3">
      <c r="A1030" s="17">
        <v>43736.671223900463</v>
      </c>
      <c r="B1030" s="18">
        <v>43736.671223900463</v>
      </c>
      <c r="C1030">
        <v>3400</v>
      </c>
      <c r="D1030" s="19">
        <v>2</v>
      </c>
      <c r="E1030" s="19">
        <v>0.04</v>
      </c>
      <c r="F1030" s="19">
        <v>1.96</v>
      </c>
      <c r="G1030" t="s">
        <v>75</v>
      </c>
      <c r="H1030" t="s">
        <v>65</v>
      </c>
      <c r="I1030" t="s">
        <v>996</v>
      </c>
      <c r="J1030" t="s">
        <v>79</v>
      </c>
      <c r="K1030" t="s">
        <v>68</v>
      </c>
      <c r="L1030" t="s">
        <v>15</v>
      </c>
    </row>
    <row r="1031" spans="1:12" x14ac:dyDescent="0.3">
      <c r="A1031" s="17">
        <v>43736.671311863429</v>
      </c>
      <c r="B1031" s="18">
        <v>43736.671311863429</v>
      </c>
      <c r="C1031">
        <v>3401</v>
      </c>
      <c r="D1031" s="19">
        <v>5</v>
      </c>
      <c r="E1031" s="19">
        <v>0.09</v>
      </c>
      <c r="F1031" s="19">
        <v>4.91</v>
      </c>
      <c r="G1031" t="s">
        <v>75</v>
      </c>
      <c r="H1031" t="s">
        <v>65</v>
      </c>
      <c r="I1031" t="s">
        <v>997</v>
      </c>
      <c r="J1031" t="s">
        <v>79</v>
      </c>
      <c r="K1031" t="s">
        <v>68</v>
      </c>
      <c r="L1031" t="s">
        <v>69</v>
      </c>
    </row>
    <row r="1032" spans="1:12" x14ac:dyDescent="0.3">
      <c r="A1032" s="17">
        <v>43736.674913379633</v>
      </c>
      <c r="B1032" s="18">
        <v>43736.674913379633</v>
      </c>
      <c r="C1032">
        <v>3404</v>
      </c>
      <c r="D1032" s="19">
        <v>1</v>
      </c>
      <c r="E1032" s="19">
        <v>0.02</v>
      </c>
      <c r="F1032" s="19">
        <v>0.98</v>
      </c>
      <c r="G1032" t="s">
        <v>64</v>
      </c>
      <c r="H1032" t="s">
        <v>71</v>
      </c>
      <c r="I1032" t="s">
        <v>998</v>
      </c>
      <c r="J1032" t="s">
        <v>74</v>
      </c>
      <c r="K1032" t="s">
        <v>68</v>
      </c>
      <c r="L1032" t="s">
        <v>15</v>
      </c>
    </row>
    <row r="1033" spans="1:12" x14ac:dyDescent="0.3">
      <c r="A1033" s="17">
        <v>43736.675333749998</v>
      </c>
      <c r="B1033" s="18">
        <v>43736.675333749998</v>
      </c>
      <c r="C1033">
        <v>3406</v>
      </c>
      <c r="D1033" s="19">
        <v>1</v>
      </c>
      <c r="E1033" s="19">
        <v>0.02</v>
      </c>
      <c r="F1033" s="19">
        <v>0.98</v>
      </c>
      <c r="G1033" t="s">
        <v>64</v>
      </c>
      <c r="H1033" t="s">
        <v>65</v>
      </c>
      <c r="I1033" t="s">
        <v>999</v>
      </c>
      <c r="J1033" t="s">
        <v>74</v>
      </c>
      <c r="K1033" t="s">
        <v>68</v>
      </c>
      <c r="L1033" t="s">
        <v>15</v>
      </c>
    </row>
    <row r="1034" spans="1:12" x14ac:dyDescent="0.3">
      <c r="A1034" s="17">
        <v>43736.676036921293</v>
      </c>
      <c r="B1034" s="18">
        <v>43736.676036921293</v>
      </c>
      <c r="C1034">
        <v>3408</v>
      </c>
      <c r="D1034" s="19">
        <v>10</v>
      </c>
      <c r="E1034" s="19">
        <v>0.18</v>
      </c>
      <c r="F1034" s="19">
        <v>9.82</v>
      </c>
      <c r="G1034" t="s">
        <v>64</v>
      </c>
      <c r="H1034" t="s">
        <v>71</v>
      </c>
      <c r="I1034" t="s">
        <v>1000</v>
      </c>
      <c r="J1034" t="s">
        <v>122</v>
      </c>
      <c r="K1034" t="s">
        <v>68</v>
      </c>
      <c r="L1034" t="s">
        <v>95</v>
      </c>
    </row>
    <row r="1035" spans="1:12" x14ac:dyDescent="0.3">
      <c r="A1035" s="17">
        <v>43736.676581747684</v>
      </c>
      <c r="B1035" s="18">
        <v>43736.676581747684</v>
      </c>
      <c r="C1035">
        <v>3410</v>
      </c>
      <c r="D1035" s="19">
        <v>10</v>
      </c>
      <c r="E1035" s="19">
        <v>0.18</v>
      </c>
      <c r="F1035" s="19">
        <v>9.82</v>
      </c>
      <c r="G1035" t="s">
        <v>64</v>
      </c>
      <c r="H1035" t="s">
        <v>71</v>
      </c>
      <c r="I1035" t="s">
        <v>1001</v>
      </c>
      <c r="J1035" t="s">
        <v>74</v>
      </c>
      <c r="K1035" t="s">
        <v>68</v>
      </c>
      <c r="L1035" t="s">
        <v>15</v>
      </c>
    </row>
    <row r="1036" spans="1:12" x14ac:dyDescent="0.3">
      <c r="A1036" s="17">
        <v>43736.677111053243</v>
      </c>
      <c r="B1036" s="18">
        <v>43736.677111053243</v>
      </c>
      <c r="C1036">
        <v>3411</v>
      </c>
      <c r="D1036" s="19">
        <v>10</v>
      </c>
      <c r="E1036" s="19">
        <v>0.18</v>
      </c>
      <c r="F1036" s="19">
        <v>9.82</v>
      </c>
      <c r="G1036" t="s">
        <v>64</v>
      </c>
      <c r="H1036" t="s">
        <v>65</v>
      </c>
      <c r="I1036" t="s">
        <v>1002</v>
      </c>
      <c r="J1036" t="s">
        <v>67</v>
      </c>
      <c r="K1036" t="s">
        <v>68</v>
      </c>
      <c r="L1036" t="s">
        <v>95</v>
      </c>
    </row>
    <row r="1037" spans="1:12" x14ac:dyDescent="0.3">
      <c r="A1037" s="17">
        <v>43736.678042893516</v>
      </c>
      <c r="B1037" s="18">
        <v>43736.678042893516</v>
      </c>
      <c r="C1037">
        <v>3416</v>
      </c>
      <c r="D1037" s="19">
        <v>20</v>
      </c>
      <c r="E1037" s="19">
        <v>0.35</v>
      </c>
      <c r="F1037" s="19">
        <v>19.649999999999999</v>
      </c>
      <c r="G1037" t="s">
        <v>64</v>
      </c>
      <c r="H1037" t="s">
        <v>77</v>
      </c>
      <c r="I1037" t="s">
        <v>1003</v>
      </c>
      <c r="J1037" t="s">
        <v>118</v>
      </c>
      <c r="K1037" t="s">
        <v>68</v>
      </c>
      <c r="L1037" t="s">
        <v>82</v>
      </c>
    </row>
    <row r="1038" spans="1:12" x14ac:dyDescent="0.3">
      <c r="A1038" s="17">
        <v>43736.678368807872</v>
      </c>
      <c r="B1038" s="18">
        <v>43736.678368807872</v>
      </c>
      <c r="C1038">
        <v>3418</v>
      </c>
      <c r="D1038" s="19">
        <v>10</v>
      </c>
      <c r="E1038" s="19">
        <v>0.18</v>
      </c>
      <c r="F1038" s="19">
        <v>9.82</v>
      </c>
      <c r="G1038" t="s">
        <v>64</v>
      </c>
      <c r="H1038" t="s">
        <v>65</v>
      </c>
      <c r="I1038" t="s">
        <v>1004</v>
      </c>
      <c r="J1038" t="s">
        <v>118</v>
      </c>
      <c r="K1038" t="s">
        <v>68</v>
      </c>
      <c r="L1038" t="s">
        <v>95</v>
      </c>
    </row>
    <row r="1039" spans="1:12" x14ac:dyDescent="0.3">
      <c r="A1039" s="17">
        <v>43736.678705555554</v>
      </c>
      <c r="B1039" s="18">
        <v>43736.678705555554</v>
      </c>
      <c r="C1039">
        <v>3419</v>
      </c>
      <c r="D1039" s="19">
        <v>10</v>
      </c>
      <c r="E1039" s="19">
        <v>0.18</v>
      </c>
      <c r="F1039" s="19">
        <v>9.82</v>
      </c>
      <c r="G1039" t="s">
        <v>64</v>
      </c>
      <c r="H1039" t="s">
        <v>65</v>
      </c>
      <c r="I1039" t="s">
        <v>1005</v>
      </c>
      <c r="J1039" t="s">
        <v>118</v>
      </c>
      <c r="K1039" t="s">
        <v>68</v>
      </c>
      <c r="L1039" t="s">
        <v>95</v>
      </c>
    </row>
    <row r="1040" spans="1:12" x14ac:dyDescent="0.3">
      <c r="A1040" s="17">
        <v>43736.681217766207</v>
      </c>
      <c r="B1040" s="18">
        <v>43736.681217766207</v>
      </c>
      <c r="C1040">
        <v>3422</v>
      </c>
      <c r="D1040" s="19">
        <v>1</v>
      </c>
      <c r="E1040" s="19">
        <v>0.02</v>
      </c>
      <c r="F1040" s="19">
        <v>0.98</v>
      </c>
      <c r="G1040" t="s">
        <v>64</v>
      </c>
      <c r="H1040" t="s">
        <v>203</v>
      </c>
      <c r="I1040" t="s">
        <v>1006</v>
      </c>
      <c r="J1040" t="s">
        <v>74</v>
      </c>
      <c r="K1040" t="s">
        <v>68</v>
      </c>
      <c r="L1040" t="s">
        <v>15</v>
      </c>
    </row>
    <row r="1041" spans="1:12" x14ac:dyDescent="0.3">
      <c r="A1041" s="17">
        <v>43736.682445370374</v>
      </c>
      <c r="B1041" s="18">
        <v>43736.682445370374</v>
      </c>
      <c r="C1041">
        <v>3424</v>
      </c>
      <c r="D1041" s="19">
        <v>10</v>
      </c>
      <c r="E1041" s="19">
        <v>0.18</v>
      </c>
      <c r="F1041" s="19">
        <v>9.82</v>
      </c>
      <c r="G1041" t="s">
        <v>64</v>
      </c>
      <c r="H1041" t="s">
        <v>65</v>
      </c>
      <c r="I1041" t="s">
        <v>126</v>
      </c>
      <c r="J1041" t="s">
        <v>74</v>
      </c>
      <c r="K1041" t="s">
        <v>68</v>
      </c>
      <c r="L1041" t="s">
        <v>15</v>
      </c>
    </row>
    <row r="1042" spans="1:12" x14ac:dyDescent="0.3">
      <c r="A1042" s="17">
        <v>43736.683083344906</v>
      </c>
      <c r="B1042" s="18">
        <v>43736.683083344906</v>
      </c>
      <c r="C1042">
        <v>3425</v>
      </c>
      <c r="D1042" s="19">
        <v>2</v>
      </c>
      <c r="E1042" s="19">
        <v>0.04</v>
      </c>
      <c r="F1042" s="19">
        <v>1.96</v>
      </c>
      <c r="G1042" t="s">
        <v>75</v>
      </c>
      <c r="H1042" t="s">
        <v>71</v>
      </c>
      <c r="I1042" t="s">
        <v>1007</v>
      </c>
      <c r="J1042" t="s">
        <v>74</v>
      </c>
      <c r="K1042" t="s">
        <v>68</v>
      </c>
      <c r="L1042" t="s">
        <v>15</v>
      </c>
    </row>
    <row r="1043" spans="1:12" x14ac:dyDescent="0.3">
      <c r="A1043" s="17">
        <v>43736.685537106481</v>
      </c>
      <c r="B1043" s="18">
        <v>43736.685537106481</v>
      </c>
      <c r="C1043">
        <v>3429</v>
      </c>
      <c r="D1043" s="19">
        <v>10</v>
      </c>
      <c r="E1043" s="19">
        <v>0.18</v>
      </c>
      <c r="F1043" s="19">
        <v>9.82</v>
      </c>
      <c r="G1043" t="s">
        <v>64</v>
      </c>
      <c r="H1043" t="s">
        <v>71</v>
      </c>
      <c r="I1043" t="s">
        <v>1008</v>
      </c>
      <c r="J1043" t="s">
        <v>118</v>
      </c>
      <c r="K1043" t="s">
        <v>68</v>
      </c>
      <c r="L1043" t="s">
        <v>95</v>
      </c>
    </row>
    <row r="1044" spans="1:12" x14ac:dyDescent="0.3">
      <c r="A1044" s="17">
        <v>43736.686102939813</v>
      </c>
      <c r="B1044" s="18">
        <v>43736.686102939813</v>
      </c>
      <c r="C1044">
        <v>3430</v>
      </c>
      <c r="D1044" s="19">
        <v>15</v>
      </c>
      <c r="E1044" s="19">
        <v>0.26</v>
      </c>
      <c r="F1044" s="19">
        <v>14.74</v>
      </c>
      <c r="G1044" t="s">
        <v>64</v>
      </c>
      <c r="H1044" t="s">
        <v>65</v>
      </c>
      <c r="I1044" t="s">
        <v>1009</v>
      </c>
      <c r="J1044" t="s">
        <v>118</v>
      </c>
      <c r="K1044" t="s">
        <v>68</v>
      </c>
      <c r="L1044" t="s">
        <v>164</v>
      </c>
    </row>
    <row r="1045" spans="1:12" x14ac:dyDescent="0.3">
      <c r="A1045" s="17">
        <v>43736.686128032408</v>
      </c>
      <c r="B1045" s="18">
        <v>43736.686128032408</v>
      </c>
      <c r="C1045">
        <v>3431</v>
      </c>
      <c r="D1045" s="19">
        <v>2</v>
      </c>
      <c r="E1045" s="19">
        <v>0.04</v>
      </c>
      <c r="F1045" s="19">
        <v>1.96</v>
      </c>
      <c r="G1045" t="s">
        <v>64</v>
      </c>
      <c r="H1045" t="s">
        <v>65</v>
      </c>
      <c r="I1045" t="s">
        <v>1010</v>
      </c>
      <c r="J1045" t="s">
        <v>74</v>
      </c>
      <c r="K1045" t="s">
        <v>68</v>
      </c>
      <c r="L1045" t="s">
        <v>15</v>
      </c>
    </row>
    <row r="1046" spans="1:12" x14ac:dyDescent="0.3">
      <c r="A1046" s="17">
        <v>43736.687284236112</v>
      </c>
      <c r="B1046" s="18">
        <v>43736.687284236112</v>
      </c>
      <c r="C1046">
        <v>3434</v>
      </c>
      <c r="D1046" s="19">
        <v>5</v>
      </c>
      <c r="E1046" s="19">
        <v>0.09</v>
      </c>
      <c r="F1046" s="19">
        <v>4.91</v>
      </c>
      <c r="G1046" t="s">
        <v>64</v>
      </c>
      <c r="H1046" t="s">
        <v>77</v>
      </c>
      <c r="I1046" t="s">
        <v>1011</v>
      </c>
      <c r="J1046" t="s">
        <v>79</v>
      </c>
      <c r="K1046" t="s">
        <v>68</v>
      </c>
      <c r="L1046" t="s">
        <v>69</v>
      </c>
    </row>
    <row r="1047" spans="1:12" x14ac:dyDescent="0.3">
      <c r="A1047" s="17">
        <v>43736.69343378472</v>
      </c>
      <c r="B1047" s="18">
        <v>43736.69343378472</v>
      </c>
      <c r="C1047">
        <v>3441</v>
      </c>
      <c r="D1047" s="19">
        <v>5</v>
      </c>
      <c r="E1047" s="19">
        <v>0.09</v>
      </c>
      <c r="F1047" s="19">
        <v>4.91</v>
      </c>
      <c r="G1047" t="s">
        <v>64</v>
      </c>
      <c r="H1047" t="s">
        <v>77</v>
      </c>
      <c r="I1047" t="s">
        <v>1012</v>
      </c>
      <c r="J1047" t="s">
        <v>79</v>
      </c>
      <c r="K1047" t="s">
        <v>68</v>
      </c>
      <c r="L1047" t="s">
        <v>69</v>
      </c>
    </row>
    <row r="1048" spans="1:12" x14ac:dyDescent="0.3">
      <c r="A1048" s="17">
        <v>43736.693530509256</v>
      </c>
      <c r="B1048" s="18">
        <v>43736.693530509256</v>
      </c>
      <c r="C1048">
        <v>3443</v>
      </c>
      <c r="D1048" s="19">
        <v>5</v>
      </c>
      <c r="E1048" s="19">
        <v>0.09</v>
      </c>
      <c r="F1048" s="19">
        <v>4.91</v>
      </c>
      <c r="G1048" t="s">
        <v>64</v>
      </c>
      <c r="H1048" t="s">
        <v>65</v>
      </c>
      <c r="I1048" t="s">
        <v>1013</v>
      </c>
      <c r="J1048" t="s">
        <v>79</v>
      </c>
      <c r="K1048" t="s">
        <v>68</v>
      </c>
      <c r="L1048" t="s">
        <v>69</v>
      </c>
    </row>
    <row r="1049" spans="1:12" x14ac:dyDescent="0.3">
      <c r="A1049" s="17">
        <v>43736.69704777778</v>
      </c>
      <c r="B1049" s="18">
        <v>43736.69704777778</v>
      </c>
      <c r="C1049">
        <v>3448</v>
      </c>
      <c r="D1049" s="19">
        <v>1</v>
      </c>
      <c r="E1049" s="19">
        <v>0.02</v>
      </c>
      <c r="F1049" s="19">
        <v>0.98</v>
      </c>
      <c r="G1049" t="s">
        <v>64</v>
      </c>
      <c r="H1049" t="s">
        <v>71</v>
      </c>
      <c r="I1049" t="s">
        <v>1014</v>
      </c>
      <c r="J1049" t="s">
        <v>122</v>
      </c>
      <c r="K1049" t="s">
        <v>68</v>
      </c>
      <c r="L1049" t="s">
        <v>15</v>
      </c>
    </row>
    <row r="1050" spans="1:12" x14ac:dyDescent="0.3">
      <c r="A1050" s="17">
        <v>43736.697798414352</v>
      </c>
      <c r="B1050" s="18">
        <v>43736.697798414352</v>
      </c>
      <c r="C1050">
        <v>3449</v>
      </c>
      <c r="D1050" s="19">
        <v>10</v>
      </c>
      <c r="E1050" s="19">
        <v>0.18</v>
      </c>
      <c r="F1050" s="19">
        <v>9.82</v>
      </c>
      <c r="G1050" t="s">
        <v>64</v>
      </c>
      <c r="H1050" t="s">
        <v>77</v>
      </c>
      <c r="I1050" t="s">
        <v>1015</v>
      </c>
      <c r="J1050" t="s">
        <v>74</v>
      </c>
      <c r="K1050" t="s">
        <v>68</v>
      </c>
      <c r="L1050" t="s">
        <v>15</v>
      </c>
    </row>
    <row r="1051" spans="1:12" x14ac:dyDescent="0.3">
      <c r="A1051" s="17">
        <v>43736.698874004629</v>
      </c>
      <c r="B1051" s="18">
        <v>43736.698874004629</v>
      </c>
      <c r="C1051">
        <v>3451</v>
      </c>
      <c r="D1051" s="19">
        <v>2</v>
      </c>
      <c r="E1051" s="19">
        <v>0.04</v>
      </c>
      <c r="F1051" s="19">
        <v>1.96</v>
      </c>
      <c r="G1051" t="s">
        <v>64</v>
      </c>
      <c r="H1051" t="s">
        <v>77</v>
      </c>
      <c r="I1051" t="s">
        <v>1016</v>
      </c>
      <c r="J1051" t="s">
        <v>79</v>
      </c>
      <c r="K1051" t="s">
        <v>68</v>
      </c>
      <c r="L1051" t="s">
        <v>15</v>
      </c>
    </row>
    <row r="1052" spans="1:12" x14ac:dyDescent="0.3">
      <c r="A1052" s="17">
        <v>43736.704398819442</v>
      </c>
      <c r="B1052" s="18">
        <v>43736.704398819442</v>
      </c>
      <c r="C1052">
        <v>3456</v>
      </c>
      <c r="D1052" s="19">
        <v>2</v>
      </c>
      <c r="E1052" s="19">
        <v>0.04</v>
      </c>
      <c r="F1052" s="19">
        <v>1.96</v>
      </c>
      <c r="G1052" t="s">
        <v>75</v>
      </c>
      <c r="H1052" t="s">
        <v>65</v>
      </c>
      <c r="I1052" t="s">
        <v>1017</v>
      </c>
      <c r="J1052" t="s">
        <v>74</v>
      </c>
      <c r="K1052" t="s">
        <v>68</v>
      </c>
      <c r="L1052" t="s">
        <v>15</v>
      </c>
    </row>
    <row r="1053" spans="1:12" x14ac:dyDescent="0.3">
      <c r="A1053" s="17">
        <v>43736.705270891202</v>
      </c>
      <c r="B1053" s="18">
        <v>43736.705270891202</v>
      </c>
      <c r="C1053">
        <v>3458</v>
      </c>
      <c r="D1053" s="19">
        <v>10</v>
      </c>
      <c r="E1053" s="19">
        <v>0.18</v>
      </c>
      <c r="F1053" s="19">
        <v>9.82</v>
      </c>
      <c r="G1053" t="s">
        <v>64</v>
      </c>
      <c r="H1053" t="s">
        <v>71</v>
      </c>
      <c r="I1053" t="s">
        <v>1018</v>
      </c>
      <c r="J1053" t="s">
        <v>74</v>
      </c>
      <c r="K1053" t="s">
        <v>68</v>
      </c>
      <c r="L1053" t="s">
        <v>15</v>
      </c>
    </row>
    <row r="1054" spans="1:12" x14ac:dyDescent="0.3">
      <c r="A1054" s="17">
        <v>43736.705851805556</v>
      </c>
      <c r="B1054" s="18">
        <v>43736.705851805556</v>
      </c>
      <c r="C1054">
        <v>3459</v>
      </c>
      <c r="D1054" s="19">
        <v>5</v>
      </c>
      <c r="E1054" s="19">
        <v>0.09</v>
      </c>
      <c r="F1054" s="19">
        <v>4.91</v>
      </c>
      <c r="G1054" t="s">
        <v>64</v>
      </c>
      <c r="H1054" t="s">
        <v>71</v>
      </c>
      <c r="I1054" t="s">
        <v>452</v>
      </c>
      <c r="J1054" t="s">
        <v>122</v>
      </c>
      <c r="K1054" t="s">
        <v>68</v>
      </c>
      <c r="L1054" t="s">
        <v>69</v>
      </c>
    </row>
    <row r="1055" spans="1:12" x14ac:dyDescent="0.3">
      <c r="A1055" s="17">
        <v>43736.706821504631</v>
      </c>
      <c r="B1055" s="18">
        <v>43736.706821504631</v>
      </c>
      <c r="C1055">
        <v>3460</v>
      </c>
      <c r="D1055" s="19">
        <v>5</v>
      </c>
      <c r="E1055" s="19">
        <v>0.09</v>
      </c>
      <c r="F1055" s="19">
        <v>4.91</v>
      </c>
      <c r="G1055" t="s">
        <v>75</v>
      </c>
      <c r="H1055" t="s">
        <v>65</v>
      </c>
      <c r="I1055" t="s">
        <v>1019</v>
      </c>
      <c r="J1055" t="s">
        <v>79</v>
      </c>
      <c r="K1055" t="s">
        <v>68</v>
      </c>
      <c r="L1055" t="s">
        <v>69</v>
      </c>
    </row>
    <row r="1056" spans="1:12" x14ac:dyDescent="0.3">
      <c r="A1056" s="17">
        <v>43736.708878819445</v>
      </c>
      <c r="B1056" s="18">
        <v>43736.708878819445</v>
      </c>
      <c r="C1056">
        <v>3462</v>
      </c>
      <c r="D1056" s="19">
        <v>20</v>
      </c>
      <c r="E1056" s="19">
        <v>0.35</v>
      </c>
      <c r="F1056" s="19">
        <v>19.649999999999999</v>
      </c>
      <c r="G1056" t="s">
        <v>75</v>
      </c>
      <c r="H1056" t="s">
        <v>71</v>
      </c>
      <c r="I1056" t="s">
        <v>1020</v>
      </c>
      <c r="J1056" t="s">
        <v>79</v>
      </c>
      <c r="K1056" t="s">
        <v>68</v>
      </c>
      <c r="L1056" t="s">
        <v>82</v>
      </c>
    </row>
    <row r="1057" spans="1:12" x14ac:dyDescent="0.3">
      <c r="A1057" s="17">
        <v>43736.710962314814</v>
      </c>
      <c r="B1057" s="18">
        <v>43736.710962314814</v>
      </c>
      <c r="C1057">
        <v>3464</v>
      </c>
      <c r="D1057" s="19">
        <v>5</v>
      </c>
      <c r="E1057" s="19">
        <v>0.09</v>
      </c>
      <c r="F1057" s="19">
        <v>4.91</v>
      </c>
      <c r="G1057" t="s">
        <v>64</v>
      </c>
      <c r="H1057" t="s">
        <v>77</v>
      </c>
      <c r="I1057" t="s">
        <v>1021</v>
      </c>
      <c r="J1057" t="s">
        <v>79</v>
      </c>
      <c r="K1057" t="s">
        <v>68</v>
      </c>
      <c r="L1057" t="s">
        <v>69</v>
      </c>
    </row>
    <row r="1058" spans="1:12" x14ac:dyDescent="0.3">
      <c r="A1058" s="17">
        <v>43736.713088738426</v>
      </c>
      <c r="B1058" s="18">
        <v>43736.713088738426</v>
      </c>
      <c r="C1058">
        <v>3466</v>
      </c>
      <c r="D1058" s="19">
        <v>1</v>
      </c>
      <c r="E1058" s="19">
        <v>0.02</v>
      </c>
      <c r="F1058" s="19">
        <v>0.98</v>
      </c>
      <c r="G1058" t="s">
        <v>75</v>
      </c>
      <c r="H1058" t="s">
        <v>71</v>
      </c>
      <c r="I1058" t="s">
        <v>303</v>
      </c>
      <c r="J1058" t="s">
        <v>74</v>
      </c>
      <c r="K1058" t="s">
        <v>68</v>
      </c>
      <c r="L1058" t="s">
        <v>15</v>
      </c>
    </row>
    <row r="1059" spans="1:12" x14ac:dyDescent="0.3">
      <c r="A1059" s="17">
        <v>43736.713569108797</v>
      </c>
      <c r="B1059" s="18">
        <v>43736.713569108797</v>
      </c>
      <c r="C1059">
        <v>3467</v>
      </c>
      <c r="D1059" s="19">
        <v>5</v>
      </c>
      <c r="E1059" s="19">
        <v>0.09</v>
      </c>
      <c r="F1059" s="19">
        <v>4.91</v>
      </c>
      <c r="G1059" t="s">
        <v>64</v>
      </c>
      <c r="H1059" t="s">
        <v>71</v>
      </c>
      <c r="I1059" t="s">
        <v>1022</v>
      </c>
      <c r="J1059" t="s">
        <v>79</v>
      </c>
      <c r="K1059" t="s">
        <v>68</v>
      </c>
      <c r="L1059" t="s">
        <v>69</v>
      </c>
    </row>
    <row r="1060" spans="1:12" x14ac:dyDescent="0.3">
      <c r="A1060" s="17">
        <v>43736.714245787036</v>
      </c>
      <c r="B1060" s="18">
        <v>43736.714245787036</v>
      </c>
      <c r="C1060">
        <v>3468</v>
      </c>
      <c r="D1060" s="19">
        <v>10</v>
      </c>
      <c r="E1060" s="19">
        <v>0.18</v>
      </c>
      <c r="F1060" s="19">
        <v>9.82</v>
      </c>
      <c r="G1060" t="s">
        <v>64</v>
      </c>
      <c r="H1060" t="s">
        <v>65</v>
      </c>
      <c r="I1060" t="s">
        <v>1023</v>
      </c>
      <c r="J1060" t="s">
        <v>118</v>
      </c>
      <c r="K1060" t="s">
        <v>68</v>
      </c>
      <c r="L1060" t="s">
        <v>95</v>
      </c>
    </row>
    <row r="1061" spans="1:12" x14ac:dyDescent="0.3">
      <c r="A1061" s="17">
        <v>43736.721286701388</v>
      </c>
      <c r="B1061" s="18">
        <v>43736.721286701388</v>
      </c>
      <c r="C1061">
        <v>3469</v>
      </c>
      <c r="D1061" s="19">
        <v>5</v>
      </c>
      <c r="E1061" s="19">
        <v>0.09</v>
      </c>
      <c r="F1061" s="19">
        <v>4.91</v>
      </c>
      <c r="G1061" t="s">
        <v>64</v>
      </c>
      <c r="H1061" t="s">
        <v>77</v>
      </c>
      <c r="I1061" t="s">
        <v>1024</v>
      </c>
      <c r="J1061" t="s">
        <v>74</v>
      </c>
      <c r="K1061" t="s">
        <v>68</v>
      </c>
      <c r="L1061" t="s">
        <v>69</v>
      </c>
    </row>
    <row r="1062" spans="1:12" x14ac:dyDescent="0.3">
      <c r="A1062" s="17">
        <v>43736.724481273151</v>
      </c>
      <c r="B1062" s="18">
        <v>43736.724481273151</v>
      </c>
      <c r="C1062">
        <v>3472</v>
      </c>
      <c r="D1062" s="19">
        <v>20</v>
      </c>
      <c r="E1062" s="19">
        <v>0.35</v>
      </c>
      <c r="F1062" s="19">
        <v>19.649999999999999</v>
      </c>
      <c r="G1062" t="s">
        <v>64</v>
      </c>
      <c r="H1062" t="s">
        <v>77</v>
      </c>
      <c r="I1062" t="s">
        <v>1025</v>
      </c>
      <c r="J1062" t="s">
        <v>79</v>
      </c>
      <c r="K1062" t="s">
        <v>68</v>
      </c>
      <c r="L1062" t="s">
        <v>82</v>
      </c>
    </row>
    <row r="1063" spans="1:12" x14ac:dyDescent="0.3">
      <c r="A1063" s="17">
        <v>43736.724901226851</v>
      </c>
      <c r="B1063" s="18">
        <v>43736.724901226851</v>
      </c>
      <c r="C1063">
        <v>3474</v>
      </c>
      <c r="D1063" s="19">
        <v>5</v>
      </c>
      <c r="E1063" s="19">
        <v>0.09</v>
      </c>
      <c r="F1063" s="19">
        <v>4.91</v>
      </c>
      <c r="G1063" t="s">
        <v>64</v>
      </c>
      <c r="H1063" t="s">
        <v>71</v>
      </c>
      <c r="I1063" t="s">
        <v>1026</v>
      </c>
      <c r="J1063" t="s">
        <v>122</v>
      </c>
      <c r="K1063" t="s">
        <v>68</v>
      </c>
      <c r="L1063" t="s">
        <v>69</v>
      </c>
    </row>
    <row r="1064" spans="1:12" x14ac:dyDescent="0.3">
      <c r="A1064" s="17">
        <v>43736.727531168981</v>
      </c>
      <c r="B1064" s="18">
        <v>43736.727531168981</v>
      </c>
      <c r="C1064">
        <v>3476</v>
      </c>
      <c r="D1064" s="19">
        <v>5</v>
      </c>
      <c r="E1064" s="19">
        <v>0.09</v>
      </c>
      <c r="F1064" s="19">
        <v>4.91</v>
      </c>
      <c r="G1064" t="s">
        <v>64</v>
      </c>
      <c r="H1064" t="s">
        <v>77</v>
      </c>
      <c r="I1064" t="s">
        <v>1027</v>
      </c>
      <c r="J1064" t="s">
        <v>74</v>
      </c>
      <c r="K1064" t="s">
        <v>68</v>
      </c>
      <c r="L1064" t="s">
        <v>15</v>
      </c>
    </row>
    <row r="1065" spans="1:12" x14ac:dyDescent="0.3">
      <c r="A1065" s="17">
        <v>43736.734106041666</v>
      </c>
      <c r="B1065" s="18">
        <v>43736.734106041666</v>
      </c>
      <c r="C1065">
        <v>3478</v>
      </c>
      <c r="D1065" s="19">
        <v>5</v>
      </c>
      <c r="E1065" s="19">
        <v>0.09</v>
      </c>
      <c r="F1065" s="19">
        <v>4.91</v>
      </c>
      <c r="G1065" t="s">
        <v>64</v>
      </c>
      <c r="H1065" t="s">
        <v>71</v>
      </c>
      <c r="I1065" t="s">
        <v>1028</v>
      </c>
      <c r="J1065" t="s">
        <v>74</v>
      </c>
      <c r="K1065" t="s">
        <v>68</v>
      </c>
      <c r="L1065" t="s">
        <v>15</v>
      </c>
    </row>
    <row r="1066" spans="1:12" x14ac:dyDescent="0.3">
      <c r="A1066" s="17">
        <v>43736.735978946759</v>
      </c>
      <c r="B1066" s="18">
        <v>43736.735978946759</v>
      </c>
      <c r="C1066">
        <v>3481</v>
      </c>
      <c r="D1066" s="19">
        <v>5</v>
      </c>
      <c r="E1066" s="19">
        <v>0.09</v>
      </c>
      <c r="F1066" s="19">
        <v>4.91</v>
      </c>
      <c r="G1066" t="s">
        <v>64</v>
      </c>
      <c r="H1066" t="s">
        <v>71</v>
      </c>
      <c r="I1066" t="s">
        <v>1029</v>
      </c>
      <c r="J1066" t="s">
        <v>74</v>
      </c>
      <c r="K1066" t="s">
        <v>68</v>
      </c>
      <c r="L1066" t="s">
        <v>15</v>
      </c>
    </row>
    <row r="1067" spans="1:12" x14ac:dyDescent="0.3">
      <c r="A1067" s="17">
        <v>43736.736900682874</v>
      </c>
      <c r="B1067" s="18">
        <v>43736.736900682874</v>
      </c>
      <c r="C1067">
        <v>3482</v>
      </c>
      <c r="D1067" s="19">
        <v>20</v>
      </c>
      <c r="E1067" s="19">
        <v>0.35</v>
      </c>
      <c r="F1067" s="19">
        <v>19.649999999999999</v>
      </c>
      <c r="G1067" t="s">
        <v>64</v>
      </c>
      <c r="H1067" t="s">
        <v>65</v>
      </c>
      <c r="I1067" t="s">
        <v>1030</v>
      </c>
      <c r="J1067" t="s">
        <v>74</v>
      </c>
      <c r="K1067" t="s">
        <v>68</v>
      </c>
      <c r="L1067" t="s">
        <v>15</v>
      </c>
    </row>
    <row r="1068" spans="1:12" x14ac:dyDescent="0.3">
      <c r="A1068" s="17">
        <v>43736.738617465278</v>
      </c>
      <c r="B1068" s="18">
        <v>43736.738617465278</v>
      </c>
      <c r="C1068">
        <v>3483</v>
      </c>
      <c r="D1068" s="19">
        <v>5</v>
      </c>
      <c r="E1068" s="19">
        <v>0.09</v>
      </c>
      <c r="F1068" s="19">
        <v>4.91</v>
      </c>
      <c r="G1068" t="s">
        <v>64</v>
      </c>
      <c r="H1068" t="s">
        <v>77</v>
      </c>
      <c r="I1068" t="s">
        <v>1031</v>
      </c>
      <c r="J1068" t="s">
        <v>74</v>
      </c>
      <c r="K1068" t="s">
        <v>68</v>
      </c>
      <c r="L1068" t="s">
        <v>69</v>
      </c>
    </row>
    <row r="1069" spans="1:12" x14ac:dyDescent="0.3">
      <c r="A1069" s="17">
        <v>43736.739846921293</v>
      </c>
      <c r="B1069" s="18">
        <v>43736.739846921293</v>
      </c>
      <c r="C1069">
        <v>3485</v>
      </c>
      <c r="D1069" s="19">
        <v>10</v>
      </c>
      <c r="E1069" s="19">
        <v>0.18</v>
      </c>
      <c r="F1069" s="19">
        <v>9.82</v>
      </c>
      <c r="G1069" t="s">
        <v>64</v>
      </c>
      <c r="H1069" t="s">
        <v>77</v>
      </c>
      <c r="I1069" t="s">
        <v>1032</v>
      </c>
      <c r="J1069" t="s">
        <v>122</v>
      </c>
      <c r="K1069" t="s">
        <v>68</v>
      </c>
      <c r="L1069" t="s">
        <v>95</v>
      </c>
    </row>
    <row r="1070" spans="1:12" x14ac:dyDescent="0.3">
      <c r="A1070" s="17">
        <v>43736.741787766201</v>
      </c>
      <c r="B1070" s="18">
        <v>43736.741787766201</v>
      </c>
      <c r="C1070">
        <v>3486</v>
      </c>
      <c r="D1070" s="19">
        <v>10</v>
      </c>
      <c r="E1070" s="19">
        <v>0.18</v>
      </c>
      <c r="F1070" s="19">
        <v>9.82</v>
      </c>
      <c r="G1070" t="s">
        <v>64</v>
      </c>
      <c r="H1070" t="s">
        <v>65</v>
      </c>
      <c r="I1070" t="s">
        <v>1033</v>
      </c>
      <c r="J1070" t="s">
        <v>74</v>
      </c>
      <c r="K1070" t="s">
        <v>68</v>
      </c>
      <c r="L1070" t="s">
        <v>95</v>
      </c>
    </row>
    <row r="1071" spans="1:12" x14ac:dyDescent="0.3">
      <c r="A1071" s="17">
        <v>43736.744379212963</v>
      </c>
      <c r="B1071" s="18">
        <v>43736.744379212963</v>
      </c>
      <c r="C1071">
        <v>3488</v>
      </c>
      <c r="D1071" s="19">
        <v>1</v>
      </c>
      <c r="E1071" s="19">
        <v>0.02</v>
      </c>
      <c r="F1071" s="19">
        <v>0.98</v>
      </c>
      <c r="G1071" t="s">
        <v>64</v>
      </c>
      <c r="H1071" t="s">
        <v>71</v>
      </c>
      <c r="I1071" t="s">
        <v>1034</v>
      </c>
      <c r="J1071" t="s">
        <v>74</v>
      </c>
      <c r="K1071" t="s">
        <v>68</v>
      </c>
      <c r="L1071" t="s">
        <v>15</v>
      </c>
    </row>
    <row r="1072" spans="1:12" x14ac:dyDescent="0.3">
      <c r="A1072" s="17">
        <v>43736.744887638888</v>
      </c>
      <c r="B1072" s="18">
        <v>43736.744887638888</v>
      </c>
      <c r="C1072">
        <v>3489</v>
      </c>
      <c r="D1072" s="19">
        <v>20</v>
      </c>
      <c r="E1072" s="19">
        <v>0.35</v>
      </c>
      <c r="F1072" s="19">
        <v>19.649999999999999</v>
      </c>
      <c r="G1072" t="s">
        <v>64</v>
      </c>
      <c r="H1072" t="s">
        <v>71</v>
      </c>
      <c r="I1072" t="s">
        <v>1035</v>
      </c>
      <c r="J1072" t="s">
        <v>74</v>
      </c>
      <c r="K1072" t="s">
        <v>68</v>
      </c>
      <c r="L1072" t="s">
        <v>15</v>
      </c>
    </row>
    <row r="1073" spans="1:12" x14ac:dyDescent="0.3">
      <c r="A1073" s="17">
        <v>43736.74491296296</v>
      </c>
      <c r="B1073" s="18">
        <v>43736.74491296296</v>
      </c>
      <c r="C1073">
        <v>3490</v>
      </c>
      <c r="D1073" s="19">
        <v>10</v>
      </c>
      <c r="E1073" s="19">
        <v>0.18</v>
      </c>
      <c r="F1073" s="19">
        <v>9.82</v>
      </c>
      <c r="G1073" t="s">
        <v>64</v>
      </c>
      <c r="H1073" t="s">
        <v>65</v>
      </c>
      <c r="I1073" t="s">
        <v>400</v>
      </c>
      <c r="J1073" t="s">
        <v>74</v>
      </c>
      <c r="K1073" t="s">
        <v>68</v>
      </c>
      <c r="L1073" t="s">
        <v>95</v>
      </c>
    </row>
    <row r="1074" spans="1:12" x14ac:dyDescent="0.3">
      <c r="A1074" s="17">
        <v>43736.750642511572</v>
      </c>
      <c r="B1074" s="18">
        <v>43736.750642511572</v>
      </c>
      <c r="C1074">
        <v>3493</v>
      </c>
      <c r="D1074" s="19">
        <v>5</v>
      </c>
      <c r="E1074" s="19">
        <v>0.09</v>
      </c>
      <c r="F1074" s="19">
        <v>4.91</v>
      </c>
      <c r="G1074" t="s">
        <v>64</v>
      </c>
      <c r="H1074" t="s">
        <v>71</v>
      </c>
      <c r="I1074" t="s">
        <v>1036</v>
      </c>
      <c r="J1074" t="s">
        <v>122</v>
      </c>
      <c r="K1074" t="s">
        <v>68</v>
      </c>
      <c r="L1074" t="s">
        <v>69</v>
      </c>
    </row>
    <row r="1075" spans="1:12" x14ac:dyDescent="0.3">
      <c r="A1075" s="17">
        <v>43736.751859756943</v>
      </c>
      <c r="B1075" s="18">
        <v>43736.751859756943</v>
      </c>
      <c r="C1075">
        <v>3494</v>
      </c>
      <c r="D1075" s="19">
        <v>2</v>
      </c>
      <c r="E1075" s="19">
        <v>0.04</v>
      </c>
      <c r="F1075" s="19">
        <v>1.96</v>
      </c>
      <c r="G1075" t="s">
        <v>64</v>
      </c>
      <c r="H1075" t="s">
        <v>77</v>
      </c>
      <c r="I1075" t="s">
        <v>1037</v>
      </c>
      <c r="J1075" t="s">
        <v>74</v>
      </c>
      <c r="K1075" t="s">
        <v>68</v>
      </c>
      <c r="L1075" t="s">
        <v>15</v>
      </c>
    </row>
    <row r="1076" spans="1:12" x14ac:dyDescent="0.3">
      <c r="A1076" s="17">
        <v>43736.752821828704</v>
      </c>
      <c r="B1076" s="18">
        <v>43736.752821828704</v>
      </c>
      <c r="C1076">
        <v>3495</v>
      </c>
      <c r="D1076" s="19">
        <v>15</v>
      </c>
      <c r="E1076" s="19">
        <v>0.26</v>
      </c>
      <c r="F1076" s="19">
        <v>14.74</v>
      </c>
      <c r="G1076" t="s">
        <v>75</v>
      </c>
      <c r="H1076" t="s">
        <v>71</v>
      </c>
      <c r="I1076" t="s">
        <v>1038</v>
      </c>
      <c r="J1076" t="s">
        <v>122</v>
      </c>
      <c r="K1076" t="s">
        <v>68</v>
      </c>
      <c r="L1076" t="s">
        <v>164</v>
      </c>
    </row>
    <row r="1077" spans="1:12" x14ac:dyDescent="0.3">
      <c r="A1077" s="17">
        <v>43736.75524752315</v>
      </c>
      <c r="B1077" s="18">
        <v>43736.75524752315</v>
      </c>
      <c r="C1077">
        <v>3496</v>
      </c>
      <c r="D1077" s="19">
        <v>3</v>
      </c>
      <c r="E1077" s="19">
        <v>0.05</v>
      </c>
      <c r="F1077" s="19">
        <v>2.95</v>
      </c>
      <c r="G1077" t="s">
        <v>75</v>
      </c>
      <c r="H1077" t="s">
        <v>77</v>
      </c>
      <c r="I1077" t="s">
        <v>1039</v>
      </c>
      <c r="J1077" t="s">
        <v>74</v>
      </c>
      <c r="K1077" t="s">
        <v>68</v>
      </c>
      <c r="L1077" t="s">
        <v>15</v>
      </c>
    </row>
    <row r="1078" spans="1:12" x14ac:dyDescent="0.3">
      <c r="A1078" s="17">
        <v>43736.771474583336</v>
      </c>
      <c r="B1078" s="18">
        <v>43736.771474583336</v>
      </c>
      <c r="C1078">
        <v>3497</v>
      </c>
      <c r="D1078" s="19">
        <v>1</v>
      </c>
      <c r="E1078" s="19">
        <v>0.02</v>
      </c>
      <c r="F1078" s="19">
        <v>0.98</v>
      </c>
      <c r="G1078" t="s">
        <v>64</v>
      </c>
      <c r="H1078" t="s">
        <v>65</v>
      </c>
      <c r="I1078" t="s">
        <v>285</v>
      </c>
      <c r="J1078" t="s">
        <v>74</v>
      </c>
      <c r="K1078" t="s">
        <v>68</v>
      </c>
      <c r="L1078" t="s">
        <v>15</v>
      </c>
    </row>
    <row r="1079" spans="1:12" x14ac:dyDescent="0.3">
      <c r="A1079" s="17">
        <v>43736.774354201392</v>
      </c>
      <c r="B1079" s="18">
        <v>43736.774354201392</v>
      </c>
      <c r="C1079">
        <v>3499</v>
      </c>
      <c r="D1079" s="19">
        <v>10</v>
      </c>
      <c r="E1079" s="19">
        <v>0.18</v>
      </c>
      <c r="F1079" s="19">
        <v>9.82</v>
      </c>
      <c r="G1079" t="s">
        <v>64</v>
      </c>
      <c r="H1079" t="s">
        <v>77</v>
      </c>
      <c r="I1079" t="s">
        <v>1040</v>
      </c>
      <c r="J1079" t="s">
        <v>74</v>
      </c>
      <c r="K1079" t="s">
        <v>68</v>
      </c>
      <c r="L1079" t="s">
        <v>15</v>
      </c>
    </row>
    <row r="1080" spans="1:12" x14ac:dyDescent="0.3">
      <c r="A1080" s="17">
        <v>43736.777632592595</v>
      </c>
      <c r="B1080" s="18">
        <v>43736.777632592595</v>
      </c>
      <c r="C1080">
        <v>3500</v>
      </c>
      <c r="D1080" s="19">
        <v>5</v>
      </c>
      <c r="E1080" s="19">
        <v>0.09</v>
      </c>
      <c r="F1080" s="19">
        <v>4.91</v>
      </c>
      <c r="G1080" t="s">
        <v>64</v>
      </c>
      <c r="H1080" t="s">
        <v>77</v>
      </c>
      <c r="I1080" t="s">
        <v>1041</v>
      </c>
      <c r="J1080" t="s">
        <v>74</v>
      </c>
      <c r="K1080" t="s">
        <v>68</v>
      </c>
      <c r="L1080" t="s">
        <v>15</v>
      </c>
    </row>
    <row r="1081" spans="1:12" x14ac:dyDescent="0.3">
      <c r="A1081" s="17">
        <v>43736.785204814812</v>
      </c>
      <c r="B1081" s="18">
        <v>43736.785204814812</v>
      </c>
      <c r="C1081">
        <v>3501</v>
      </c>
      <c r="D1081" s="19">
        <v>10</v>
      </c>
      <c r="E1081" s="19">
        <v>0.18</v>
      </c>
      <c r="F1081" s="19">
        <v>9.82</v>
      </c>
      <c r="G1081" t="s">
        <v>64</v>
      </c>
      <c r="H1081" t="s">
        <v>71</v>
      </c>
      <c r="I1081" t="s">
        <v>353</v>
      </c>
      <c r="J1081" t="s">
        <v>122</v>
      </c>
      <c r="K1081" t="s">
        <v>68</v>
      </c>
      <c r="L1081" t="s">
        <v>95</v>
      </c>
    </row>
    <row r="1082" spans="1:12" x14ac:dyDescent="0.3">
      <c r="A1082" s="17">
        <v>43736.785527858796</v>
      </c>
      <c r="B1082" s="18">
        <v>43736.785527858796</v>
      </c>
      <c r="C1082">
        <v>3502</v>
      </c>
      <c r="D1082" s="19">
        <v>5</v>
      </c>
      <c r="E1082" s="19">
        <v>0.09</v>
      </c>
      <c r="F1082" s="19">
        <v>4.91</v>
      </c>
      <c r="G1082" t="s">
        <v>64</v>
      </c>
      <c r="H1082" t="s">
        <v>65</v>
      </c>
      <c r="I1082" t="s">
        <v>1042</v>
      </c>
      <c r="J1082" t="s">
        <v>67</v>
      </c>
      <c r="K1082" t="s">
        <v>68</v>
      </c>
      <c r="L1082" t="s">
        <v>69</v>
      </c>
    </row>
    <row r="1083" spans="1:12" x14ac:dyDescent="0.3">
      <c r="A1083" s="17">
        <v>43736.788214004628</v>
      </c>
      <c r="B1083" s="18">
        <v>43736.788214004628</v>
      </c>
      <c r="C1083">
        <v>3504</v>
      </c>
      <c r="D1083" s="19">
        <v>2</v>
      </c>
      <c r="E1083" s="19">
        <v>0.04</v>
      </c>
      <c r="F1083" s="19">
        <v>1.96</v>
      </c>
      <c r="G1083" t="s">
        <v>64</v>
      </c>
      <c r="H1083" t="s">
        <v>77</v>
      </c>
      <c r="I1083" t="s">
        <v>1043</v>
      </c>
      <c r="J1083" t="s">
        <v>74</v>
      </c>
      <c r="K1083" t="s">
        <v>68</v>
      </c>
      <c r="L1083" t="s">
        <v>15</v>
      </c>
    </row>
    <row r="1084" spans="1:12" x14ac:dyDescent="0.3">
      <c r="A1084" s="17">
        <v>43736.792886724535</v>
      </c>
      <c r="B1084" s="18">
        <v>43736.792886724535</v>
      </c>
      <c r="C1084">
        <v>3506</v>
      </c>
      <c r="D1084" s="19">
        <v>5</v>
      </c>
      <c r="E1084" s="19">
        <v>0.09</v>
      </c>
      <c r="F1084" s="19">
        <v>4.91</v>
      </c>
      <c r="G1084" t="s">
        <v>64</v>
      </c>
      <c r="H1084" t="s">
        <v>77</v>
      </c>
      <c r="I1084" t="s">
        <v>1044</v>
      </c>
      <c r="J1084" t="s">
        <v>74</v>
      </c>
      <c r="K1084" t="s">
        <v>68</v>
      </c>
      <c r="L1084" t="s">
        <v>15</v>
      </c>
    </row>
    <row r="1085" spans="1:12" x14ac:dyDescent="0.3">
      <c r="A1085" s="17">
        <v>43736.813422280095</v>
      </c>
      <c r="B1085" s="18">
        <v>43736.813422280095</v>
      </c>
      <c r="C1085">
        <v>3513</v>
      </c>
      <c r="D1085" s="19">
        <v>1</v>
      </c>
      <c r="E1085" s="19">
        <v>0.02</v>
      </c>
      <c r="F1085" s="19">
        <v>0.98</v>
      </c>
      <c r="G1085" t="s">
        <v>64</v>
      </c>
      <c r="H1085" t="s">
        <v>71</v>
      </c>
      <c r="I1085" t="s">
        <v>303</v>
      </c>
      <c r="J1085" t="s">
        <v>74</v>
      </c>
      <c r="K1085" t="s">
        <v>68</v>
      </c>
      <c r="L1085" t="s">
        <v>15</v>
      </c>
    </row>
    <row r="1086" spans="1:12" x14ac:dyDescent="0.3">
      <c r="A1086" s="17">
        <v>43736.828465636572</v>
      </c>
      <c r="B1086" s="18">
        <v>43736.828465636572</v>
      </c>
      <c r="C1086">
        <v>3517</v>
      </c>
      <c r="D1086" s="19">
        <v>1</v>
      </c>
      <c r="E1086" s="19">
        <v>0.02</v>
      </c>
      <c r="F1086" s="19">
        <v>0.98</v>
      </c>
      <c r="G1086" t="s">
        <v>64</v>
      </c>
      <c r="H1086" t="s">
        <v>71</v>
      </c>
      <c r="I1086" t="s">
        <v>975</v>
      </c>
      <c r="J1086" t="s">
        <v>122</v>
      </c>
      <c r="K1086" t="s">
        <v>68</v>
      </c>
      <c r="L1086" t="s">
        <v>15</v>
      </c>
    </row>
    <row r="1087" spans="1:12" x14ac:dyDescent="0.3">
      <c r="A1087" s="17">
        <v>43736.828673761571</v>
      </c>
      <c r="B1087" s="18">
        <v>43736.828673761571</v>
      </c>
      <c r="C1087">
        <v>3518</v>
      </c>
      <c r="D1087" s="19">
        <v>1</v>
      </c>
      <c r="E1087" s="19">
        <v>0.02</v>
      </c>
      <c r="F1087" s="19">
        <v>0.98</v>
      </c>
      <c r="G1087" t="s">
        <v>64</v>
      </c>
      <c r="H1087" t="s">
        <v>71</v>
      </c>
      <c r="I1087" t="s">
        <v>1045</v>
      </c>
      <c r="J1087" t="s">
        <v>122</v>
      </c>
      <c r="K1087" t="s">
        <v>68</v>
      </c>
      <c r="L1087" t="s">
        <v>15</v>
      </c>
    </row>
    <row r="1088" spans="1:12" x14ac:dyDescent="0.3">
      <c r="A1088" s="17">
        <v>43736.834514074071</v>
      </c>
      <c r="B1088" s="18">
        <v>43736.834514074071</v>
      </c>
      <c r="C1088">
        <v>3519</v>
      </c>
      <c r="D1088" s="19">
        <v>1</v>
      </c>
      <c r="E1088" s="19">
        <v>0.02</v>
      </c>
      <c r="F1088" s="19">
        <v>0.98</v>
      </c>
      <c r="G1088" t="s">
        <v>64</v>
      </c>
      <c r="H1088" t="s">
        <v>71</v>
      </c>
      <c r="I1088" t="s">
        <v>981</v>
      </c>
      <c r="J1088" t="s">
        <v>74</v>
      </c>
      <c r="K1088" t="s">
        <v>68</v>
      </c>
      <c r="L1088" t="s">
        <v>15</v>
      </c>
    </row>
    <row r="1089" spans="1:12" x14ac:dyDescent="0.3">
      <c r="A1089" s="17">
        <v>43736.834705960646</v>
      </c>
      <c r="B1089" s="18">
        <v>43736.834705960646</v>
      </c>
      <c r="C1089">
        <v>3520</v>
      </c>
      <c r="D1089" s="19">
        <v>2</v>
      </c>
      <c r="E1089" s="19">
        <v>0.04</v>
      </c>
      <c r="F1089" s="19">
        <v>1.96</v>
      </c>
      <c r="G1089" t="s">
        <v>64</v>
      </c>
      <c r="H1089" t="s">
        <v>71</v>
      </c>
      <c r="I1089" t="s">
        <v>993</v>
      </c>
      <c r="J1089" t="s">
        <v>74</v>
      </c>
      <c r="K1089" t="s">
        <v>68</v>
      </c>
      <c r="L1089" t="s">
        <v>15</v>
      </c>
    </row>
    <row r="1090" spans="1:12" x14ac:dyDescent="0.3">
      <c r="A1090" s="17">
        <v>43736.83504690972</v>
      </c>
      <c r="B1090" s="18">
        <v>43736.83504690972</v>
      </c>
      <c r="C1090">
        <v>3521</v>
      </c>
      <c r="D1090" s="19">
        <v>1</v>
      </c>
      <c r="E1090" s="19">
        <v>0.02</v>
      </c>
      <c r="F1090" s="19">
        <v>0.98</v>
      </c>
      <c r="G1090" t="s">
        <v>64</v>
      </c>
      <c r="H1090" t="s">
        <v>71</v>
      </c>
      <c r="I1090" t="s">
        <v>981</v>
      </c>
      <c r="J1090" t="s">
        <v>74</v>
      </c>
      <c r="K1090" t="s">
        <v>68</v>
      </c>
      <c r="L1090" t="s">
        <v>15</v>
      </c>
    </row>
    <row r="1091" spans="1:12" x14ac:dyDescent="0.3">
      <c r="A1091" s="17">
        <v>43736.835205324074</v>
      </c>
      <c r="B1091" s="18">
        <v>43736.835205324074</v>
      </c>
      <c r="C1091">
        <v>3522</v>
      </c>
      <c r="D1091" s="19">
        <v>1</v>
      </c>
      <c r="E1091" s="19">
        <v>0.02</v>
      </c>
      <c r="F1091" s="19">
        <v>0.98</v>
      </c>
      <c r="G1091" t="s">
        <v>64</v>
      </c>
      <c r="H1091" t="s">
        <v>71</v>
      </c>
      <c r="I1091" t="s">
        <v>993</v>
      </c>
      <c r="J1091" t="s">
        <v>74</v>
      </c>
      <c r="K1091" t="s">
        <v>68</v>
      </c>
      <c r="L1091" t="s">
        <v>15</v>
      </c>
    </row>
    <row r="1092" spans="1:12" x14ac:dyDescent="0.3">
      <c r="D1092" s="19">
        <f>SUM(D452:D1091)</f>
        <v>5243.48</v>
      </c>
    </row>
    <row r="1094" spans="1:12" x14ac:dyDescent="0.3">
      <c r="A1094" s="22" t="s">
        <v>1828</v>
      </c>
    </row>
    <row r="1096" spans="1:12" x14ac:dyDescent="0.3">
      <c r="A1096" s="22" t="s">
        <v>1216</v>
      </c>
      <c r="B1096" s="22" t="s">
        <v>6</v>
      </c>
      <c r="C1096" s="22" t="s">
        <v>1217</v>
      </c>
      <c r="D1096" s="22" t="s">
        <v>1218</v>
      </c>
      <c r="E1096" s="22" t="s">
        <v>14</v>
      </c>
      <c r="F1096" s="22" t="s">
        <v>52</v>
      </c>
      <c r="G1096" s="22" t="s">
        <v>1219</v>
      </c>
      <c r="H1096" s="22" t="s">
        <v>1220</v>
      </c>
      <c r="I1096" s="22" t="s">
        <v>1221</v>
      </c>
      <c r="J1096" s="22" t="s">
        <v>1222</v>
      </c>
      <c r="K1096" s="22"/>
      <c r="L1096" s="22"/>
    </row>
    <row r="1097" spans="1:12" x14ac:dyDescent="0.3">
      <c r="A1097" t="s">
        <v>56</v>
      </c>
      <c r="B1097">
        <v>3</v>
      </c>
      <c r="C1097">
        <v>91061</v>
      </c>
      <c r="D1097" t="s">
        <v>1223</v>
      </c>
      <c r="E1097" t="s">
        <v>68</v>
      </c>
      <c r="F1097" s="5">
        <v>43710</v>
      </c>
      <c r="G1097" s="41">
        <v>43722</v>
      </c>
      <c r="H1097">
        <v>5211869805</v>
      </c>
      <c r="J1097">
        <v>0</v>
      </c>
    </row>
    <row r="1098" spans="1:12" x14ac:dyDescent="0.3">
      <c r="A1098" t="s">
        <v>56</v>
      </c>
      <c r="B1098">
        <v>3</v>
      </c>
      <c r="C1098">
        <v>91061</v>
      </c>
      <c r="D1098" t="s">
        <v>1223</v>
      </c>
      <c r="E1098" t="s">
        <v>68</v>
      </c>
      <c r="F1098" s="5">
        <v>43710</v>
      </c>
      <c r="G1098" s="41">
        <v>43783</v>
      </c>
      <c r="H1098" t="s">
        <v>1224</v>
      </c>
      <c r="J1098">
        <v>0</v>
      </c>
    </row>
    <row r="1099" spans="1:12" x14ac:dyDescent="0.3">
      <c r="A1099" t="s">
        <v>56</v>
      </c>
      <c r="B1099">
        <v>3</v>
      </c>
      <c r="C1099">
        <v>91061</v>
      </c>
      <c r="D1099" t="s">
        <v>1223</v>
      </c>
      <c r="E1099" t="s">
        <v>68</v>
      </c>
      <c r="F1099" s="5">
        <v>43710</v>
      </c>
      <c r="G1099" s="41" t="s">
        <v>1225</v>
      </c>
      <c r="H1099">
        <v>5211872438</v>
      </c>
      <c r="J1099">
        <v>0</v>
      </c>
    </row>
    <row r="1100" spans="1:12" x14ac:dyDescent="0.3">
      <c r="A1100" t="s">
        <v>56</v>
      </c>
      <c r="B1100">
        <v>3</v>
      </c>
      <c r="C1100">
        <v>91061</v>
      </c>
      <c r="D1100" t="s">
        <v>1223</v>
      </c>
      <c r="E1100" t="s">
        <v>68</v>
      </c>
      <c r="F1100" s="5">
        <v>43710</v>
      </c>
      <c r="G1100" s="41" t="s">
        <v>1226</v>
      </c>
      <c r="H1100">
        <v>5211873726</v>
      </c>
      <c r="J1100">
        <v>0</v>
      </c>
    </row>
    <row r="1101" spans="1:12" x14ac:dyDescent="0.3">
      <c r="A1101" t="s">
        <v>56</v>
      </c>
      <c r="B1101">
        <v>3</v>
      </c>
      <c r="C1101">
        <v>91061</v>
      </c>
      <c r="D1101" t="s">
        <v>1223</v>
      </c>
      <c r="E1101" t="s">
        <v>68</v>
      </c>
      <c r="F1101" s="5">
        <v>43710</v>
      </c>
      <c r="G1101" s="41" t="s">
        <v>1226</v>
      </c>
      <c r="H1101" t="s">
        <v>1227</v>
      </c>
      <c r="J1101">
        <v>0</v>
      </c>
    </row>
    <row r="1102" spans="1:12" x14ac:dyDescent="0.3">
      <c r="A1102" t="s">
        <v>56</v>
      </c>
      <c r="B1102">
        <v>3</v>
      </c>
      <c r="C1102">
        <v>91061</v>
      </c>
      <c r="D1102" t="s">
        <v>1223</v>
      </c>
      <c r="E1102" t="s">
        <v>68</v>
      </c>
      <c r="F1102" s="5">
        <v>43710</v>
      </c>
      <c r="G1102" s="41" t="s">
        <v>1228</v>
      </c>
      <c r="H1102">
        <v>5211874166</v>
      </c>
      <c r="J1102">
        <v>0</v>
      </c>
    </row>
    <row r="1103" spans="1:12" x14ac:dyDescent="0.3">
      <c r="A1103" t="s">
        <v>56</v>
      </c>
      <c r="B1103">
        <v>5</v>
      </c>
      <c r="C1103">
        <v>91061</v>
      </c>
      <c r="D1103" t="s">
        <v>1223</v>
      </c>
      <c r="E1103" t="s">
        <v>68</v>
      </c>
      <c r="F1103" s="5">
        <v>43710</v>
      </c>
      <c r="G1103" s="41" t="s">
        <v>1229</v>
      </c>
      <c r="H1103">
        <v>5211874485</v>
      </c>
      <c r="J1103">
        <v>0</v>
      </c>
    </row>
    <row r="1104" spans="1:12" x14ac:dyDescent="0.3">
      <c r="A1104" t="s">
        <v>56</v>
      </c>
      <c r="B1104">
        <v>3</v>
      </c>
      <c r="C1104">
        <v>91061</v>
      </c>
      <c r="D1104" t="s">
        <v>1223</v>
      </c>
      <c r="E1104" t="s">
        <v>68</v>
      </c>
      <c r="F1104" s="5">
        <v>43710</v>
      </c>
      <c r="G1104" s="41" t="s">
        <v>1230</v>
      </c>
      <c r="H1104">
        <v>5211874918</v>
      </c>
      <c r="J1104">
        <v>0</v>
      </c>
    </row>
    <row r="1105" spans="1:10" x14ac:dyDescent="0.3">
      <c r="A1105" t="s">
        <v>56</v>
      </c>
      <c r="B1105">
        <v>3</v>
      </c>
      <c r="C1105">
        <v>91061</v>
      </c>
      <c r="D1105" t="s">
        <v>1223</v>
      </c>
      <c r="E1105" t="s">
        <v>68</v>
      </c>
      <c r="F1105" s="5">
        <v>43710</v>
      </c>
      <c r="G1105" s="41" t="s">
        <v>1230</v>
      </c>
      <c r="H1105">
        <v>5211874892</v>
      </c>
      <c r="J1105">
        <v>0</v>
      </c>
    </row>
    <row r="1106" spans="1:10" x14ac:dyDescent="0.3">
      <c r="A1106" t="s">
        <v>56</v>
      </c>
      <c r="B1106">
        <v>3</v>
      </c>
      <c r="C1106">
        <v>91061</v>
      </c>
      <c r="D1106" t="s">
        <v>1223</v>
      </c>
      <c r="E1106" t="s">
        <v>68</v>
      </c>
      <c r="F1106" s="5">
        <v>43710</v>
      </c>
      <c r="G1106" s="41" t="s">
        <v>1231</v>
      </c>
      <c r="H1106" t="s">
        <v>1232</v>
      </c>
      <c r="J1106">
        <v>0</v>
      </c>
    </row>
    <row r="1107" spans="1:10" x14ac:dyDescent="0.3">
      <c r="A1107" t="s">
        <v>56</v>
      </c>
      <c r="B1107">
        <v>3</v>
      </c>
      <c r="C1107">
        <v>91061</v>
      </c>
      <c r="D1107" t="s">
        <v>1223</v>
      </c>
      <c r="E1107" t="s">
        <v>68</v>
      </c>
      <c r="F1107" s="5">
        <v>43710</v>
      </c>
      <c r="G1107" s="41" t="s">
        <v>1233</v>
      </c>
      <c r="H1107">
        <v>5211877769</v>
      </c>
      <c r="J1107">
        <v>0</v>
      </c>
    </row>
    <row r="1108" spans="1:10" x14ac:dyDescent="0.3">
      <c r="A1108" t="s">
        <v>56</v>
      </c>
      <c r="B1108">
        <v>3</v>
      </c>
      <c r="C1108">
        <v>91061</v>
      </c>
      <c r="D1108" t="s">
        <v>1223</v>
      </c>
      <c r="E1108" t="s">
        <v>68</v>
      </c>
      <c r="F1108" s="5">
        <v>43710</v>
      </c>
      <c r="G1108" s="41" t="s">
        <v>1234</v>
      </c>
      <c r="H1108" t="s">
        <v>1235</v>
      </c>
      <c r="J1108">
        <v>0</v>
      </c>
    </row>
    <row r="1109" spans="1:10" x14ac:dyDescent="0.3">
      <c r="A1109" t="s">
        <v>56</v>
      </c>
      <c r="B1109">
        <v>3</v>
      </c>
      <c r="C1109">
        <v>91061</v>
      </c>
      <c r="D1109" t="s">
        <v>1223</v>
      </c>
      <c r="E1109" t="s">
        <v>68</v>
      </c>
      <c r="F1109" s="5">
        <v>43710</v>
      </c>
      <c r="G1109" s="41" t="s">
        <v>1234</v>
      </c>
      <c r="H1109" t="s">
        <v>1236</v>
      </c>
      <c r="J1109">
        <v>0</v>
      </c>
    </row>
    <row r="1110" spans="1:10" x14ac:dyDescent="0.3">
      <c r="A1110" t="s">
        <v>56</v>
      </c>
      <c r="B1110">
        <v>3</v>
      </c>
      <c r="C1110">
        <v>91061</v>
      </c>
      <c r="D1110" t="s">
        <v>1223</v>
      </c>
      <c r="E1110" t="s">
        <v>68</v>
      </c>
      <c r="F1110" s="5">
        <v>43710</v>
      </c>
      <c r="G1110" s="41" t="s">
        <v>1237</v>
      </c>
      <c r="H1110">
        <v>5211880156</v>
      </c>
      <c r="J1110">
        <v>0</v>
      </c>
    </row>
    <row r="1111" spans="1:10" x14ac:dyDescent="0.3">
      <c r="A1111" t="s">
        <v>56</v>
      </c>
      <c r="B1111">
        <v>6</v>
      </c>
      <c r="C1111">
        <v>91061</v>
      </c>
      <c r="D1111" t="s">
        <v>1223</v>
      </c>
      <c r="E1111" t="s">
        <v>68</v>
      </c>
      <c r="F1111" s="5">
        <v>43710</v>
      </c>
      <c r="G1111" s="41" t="s">
        <v>1238</v>
      </c>
      <c r="H1111">
        <v>5211883591</v>
      </c>
      <c r="J1111">
        <v>0</v>
      </c>
    </row>
    <row r="1112" spans="1:10" x14ac:dyDescent="0.3">
      <c r="A1112" t="s">
        <v>56</v>
      </c>
      <c r="B1112">
        <v>3</v>
      </c>
      <c r="C1112">
        <v>91061</v>
      </c>
      <c r="D1112" t="s">
        <v>1223</v>
      </c>
      <c r="E1112" t="s">
        <v>68</v>
      </c>
      <c r="F1112" s="5">
        <v>43710</v>
      </c>
      <c r="G1112" s="41" t="s">
        <v>1239</v>
      </c>
      <c r="H1112">
        <v>5211886098</v>
      </c>
      <c r="J1112">
        <v>0</v>
      </c>
    </row>
    <row r="1113" spans="1:10" x14ac:dyDescent="0.3">
      <c r="A1113" t="s">
        <v>56</v>
      </c>
      <c r="B1113">
        <v>3</v>
      </c>
      <c r="C1113">
        <v>91061</v>
      </c>
      <c r="D1113" t="s">
        <v>1223</v>
      </c>
      <c r="E1113" t="s">
        <v>68</v>
      </c>
      <c r="F1113" s="5">
        <v>43710</v>
      </c>
      <c r="G1113" s="41" t="s">
        <v>1240</v>
      </c>
      <c r="H1113">
        <v>5211887501</v>
      </c>
      <c r="J1113">
        <v>0</v>
      </c>
    </row>
    <row r="1114" spans="1:10" x14ac:dyDescent="0.3">
      <c r="A1114" t="s">
        <v>56</v>
      </c>
      <c r="B1114">
        <v>3</v>
      </c>
      <c r="C1114">
        <v>91061</v>
      </c>
      <c r="D1114" t="s">
        <v>1223</v>
      </c>
      <c r="E1114" t="s">
        <v>68</v>
      </c>
      <c r="F1114" s="5">
        <v>43710</v>
      </c>
      <c r="G1114" s="41" t="s">
        <v>1241</v>
      </c>
      <c r="H1114">
        <v>5211888165</v>
      </c>
      <c r="J1114">
        <v>0</v>
      </c>
    </row>
    <row r="1115" spans="1:10" x14ac:dyDescent="0.3">
      <c r="A1115" t="s">
        <v>56</v>
      </c>
      <c r="B1115">
        <v>5</v>
      </c>
      <c r="C1115">
        <v>91061</v>
      </c>
      <c r="D1115" t="s">
        <v>1223</v>
      </c>
      <c r="E1115" t="s">
        <v>68</v>
      </c>
      <c r="F1115" s="5">
        <v>43710</v>
      </c>
      <c r="G1115" s="41" t="s">
        <v>1241</v>
      </c>
      <c r="H1115">
        <v>5211887936</v>
      </c>
      <c r="J1115">
        <v>0</v>
      </c>
    </row>
    <row r="1116" spans="1:10" x14ac:dyDescent="0.3">
      <c r="A1116" t="s">
        <v>56</v>
      </c>
      <c r="B1116">
        <v>3</v>
      </c>
      <c r="C1116">
        <v>91061</v>
      </c>
      <c r="D1116" t="s">
        <v>1223</v>
      </c>
      <c r="E1116" t="s">
        <v>68</v>
      </c>
      <c r="F1116" s="5">
        <v>43710</v>
      </c>
      <c r="G1116" s="41" t="s">
        <v>1242</v>
      </c>
      <c r="H1116">
        <v>5211888727</v>
      </c>
      <c r="J1116">
        <v>0</v>
      </c>
    </row>
    <row r="1117" spans="1:10" x14ac:dyDescent="0.3">
      <c r="A1117" t="s">
        <v>56</v>
      </c>
      <c r="B1117">
        <v>3</v>
      </c>
      <c r="C1117">
        <v>91061</v>
      </c>
      <c r="D1117" t="s">
        <v>1223</v>
      </c>
      <c r="E1117" t="s">
        <v>68</v>
      </c>
      <c r="F1117" s="5">
        <v>43710</v>
      </c>
      <c r="G1117" s="41" t="s">
        <v>1243</v>
      </c>
      <c r="H1117">
        <v>5211889734</v>
      </c>
      <c r="J1117">
        <v>0</v>
      </c>
    </row>
    <row r="1118" spans="1:10" x14ac:dyDescent="0.3">
      <c r="A1118" t="s">
        <v>56</v>
      </c>
      <c r="B1118">
        <v>3</v>
      </c>
      <c r="C1118">
        <v>91061</v>
      </c>
      <c r="D1118" t="s">
        <v>1223</v>
      </c>
      <c r="E1118" t="s">
        <v>68</v>
      </c>
      <c r="F1118" s="5">
        <v>43710</v>
      </c>
      <c r="G1118" s="41" t="s">
        <v>1243</v>
      </c>
      <c r="H1118">
        <v>5211889571</v>
      </c>
      <c r="J1118">
        <v>0</v>
      </c>
    </row>
    <row r="1119" spans="1:10" x14ac:dyDescent="0.3">
      <c r="A1119" t="s">
        <v>56</v>
      </c>
      <c r="B1119">
        <v>3</v>
      </c>
      <c r="C1119">
        <v>91061</v>
      </c>
      <c r="D1119" t="s">
        <v>1223</v>
      </c>
      <c r="E1119" t="s">
        <v>68</v>
      </c>
      <c r="F1119" s="5">
        <v>43710</v>
      </c>
      <c r="G1119" s="41" t="s">
        <v>1243</v>
      </c>
      <c r="H1119">
        <v>5211889803</v>
      </c>
      <c r="J1119">
        <v>0</v>
      </c>
    </row>
    <row r="1120" spans="1:10" x14ac:dyDescent="0.3">
      <c r="A1120" t="s">
        <v>56</v>
      </c>
      <c r="B1120">
        <v>3</v>
      </c>
      <c r="C1120">
        <v>91061</v>
      </c>
      <c r="D1120" t="s">
        <v>1223</v>
      </c>
      <c r="E1120" t="s">
        <v>68</v>
      </c>
      <c r="F1120" s="5">
        <v>43710</v>
      </c>
      <c r="G1120" s="41" t="s">
        <v>1243</v>
      </c>
      <c r="H1120" t="s">
        <v>1244</v>
      </c>
      <c r="J1120">
        <v>0</v>
      </c>
    </row>
    <row r="1121" spans="1:10" x14ac:dyDescent="0.3">
      <c r="A1121" t="s">
        <v>56</v>
      </c>
      <c r="B1121">
        <v>3</v>
      </c>
      <c r="C1121">
        <v>91061</v>
      </c>
      <c r="D1121" t="s">
        <v>1223</v>
      </c>
      <c r="E1121" t="s">
        <v>68</v>
      </c>
      <c r="F1121" s="5">
        <v>43710</v>
      </c>
      <c r="G1121" s="41">
        <v>43723</v>
      </c>
      <c r="H1121">
        <v>5211895693</v>
      </c>
      <c r="J1121">
        <v>0</v>
      </c>
    </row>
    <row r="1122" spans="1:10" x14ac:dyDescent="0.3">
      <c r="A1122" t="s">
        <v>56</v>
      </c>
      <c r="B1122">
        <v>3</v>
      </c>
      <c r="C1122">
        <v>91061</v>
      </c>
      <c r="D1122" t="s">
        <v>1223</v>
      </c>
      <c r="E1122" t="s">
        <v>68</v>
      </c>
      <c r="F1122" s="5">
        <v>43710</v>
      </c>
      <c r="G1122" s="41">
        <v>43814</v>
      </c>
      <c r="H1122">
        <v>5211897125</v>
      </c>
      <c r="J1122">
        <v>0</v>
      </c>
    </row>
    <row r="1123" spans="1:10" x14ac:dyDescent="0.3">
      <c r="A1123" t="s">
        <v>56</v>
      </c>
      <c r="B1123">
        <v>3</v>
      </c>
      <c r="C1123">
        <v>91061</v>
      </c>
      <c r="D1123" t="s">
        <v>1223</v>
      </c>
      <c r="E1123" t="s">
        <v>68</v>
      </c>
      <c r="F1123" s="5">
        <v>43710</v>
      </c>
      <c r="G1123" s="41" t="s">
        <v>1245</v>
      </c>
      <c r="H1123">
        <v>5211897585</v>
      </c>
      <c r="J1123">
        <v>0</v>
      </c>
    </row>
    <row r="1124" spans="1:10" x14ac:dyDescent="0.3">
      <c r="A1124" t="s">
        <v>56</v>
      </c>
      <c r="B1124">
        <v>3</v>
      </c>
      <c r="C1124">
        <v>91061</v>
      </c>
      <c r="D1124" t="s">
        <v>1223</v>
      </c>
      <c r="E1124" t="s">
        <v>68</v>
      </c>
      <c r="F1124" s="5">
        <v>43710</v>
      </c>
      <c r="G1124" s="41" t="s">
        <v>1246</v>
      </c>
      <c r="H1124">
        <v>5211898624</v>
      </c>
      <c r="J1124">
        <v>0</v>
      </c>
    </row>
    <row r="1125" spans="1:10" x14ac:dyDescent="0.3">
      <c r="A1125" t="s">
        <v>56</v>
      </c>
      <c r="B1125">
        <v>3</v>
      </c>
      <c r="C1125">
        <v>91061</v>
      </c>
      <c r="D1125" t="s">
        <v>1223</v>
      </c>
      <c r="E1125" t="s">
        <v>68</v>
      </c>
      <c r="F1125" s="5">
        <v>43710</v>
      </c>
      <c r="G1125" s="41" t="s">
        <v>1246</v>
      </c>
      <c r="H1125" t="s">
        <v>1247</v>
      </c>
      <c r="J1125">
        <v>0</v>
      </c>
    </row>
    <row r="1126" spans="1:10" x14ac:dyDescent="0.3">
      <c r="A1126" t="s">
        <v>56</v>
      </c>
      <c r="B1126">
        <v>3</v>
      </c>
      <c r="C1126">
        <v>91061</v>
      </c>
      <c r="D1126" t="s">
        <v>1223</v>
      </c>
      <c r="E1126" t="s">
        <v>68</v>
      </c>
      <c r="F1126" s="5">
        <v>43710</v>
      </c>
      <c r="G1126" s="41" t="s">
        <v>1248</v>
      </c>
      <c r="H1126">
        <v>5211899238</v>
      </c>
      <c r="J1126">
        <v>0</v>
      </c>
    </row>
    <row r="1127" spans="1:10" x14ac:dyDescent="0.3">
      <c r="A1127" t="s">
        <v>56</v>
      </c>
      <c r="B1127">
        <v>3</v>
      </c>
      <c r="C1127">
        <v>91061</v>
      </c>
      <c r="D1127" t="s">
        <v>1223</v>
      </c>
      <c r="E1127" t="s">
        <v>68</v>
      </c>
      <c r="F1127" s="5">
        <v>43710</v>
      </c>
      <c r="G1127" s="41" t="s">
        <v>1248</v>
      </c>
      <c r="H1127">
        <v>5211899232</v>
      </c>
      <c r="J1127">
        <v>0</v>
      </c>
    </row>
    <row r="1128" spans="1:10" x14ac:dyDescent="0.3">
      <c r="A1128" t="s">
        <v>56</v>
      </c>
      <c r="B1128">
        <v>3</v>
      </c>
      <c r="C1128">
        <v>91061</v>
      </c>
      <c r="D1128" t="s">
        <v>1223</v>
      </c>
      <c r="E1128" t="s">
        <v>68</v>
      </c>
      <c r="F1128" s="5">
        <v>43710</v>
      </c>
      <c r="G1128" s="41" t="s">
        <v>1249</v>
      </c>
      <c r="H1128">
        <v>5211899954</v>
      </c>
      <c r="J1128">
        <v>0</v>
      </c>
    </row>
    <row r="1129" spans="1:10" x14ac:dyDescent="0.3">
      <c r="A1129" t="s">
        <v>56</v>
      </c>
      <c r="B1129">
        <v>3</v>
      </c>
      <c r="C1129">
        <v>91061</v>
      </c>
      <c r="D1129" t="s">
        <v>1223</v>
      </c>
      <c r="E1129" t="s">
        <v>68</v>
      </c>
      <c r="F1129" s="5">
        <v>43710</v>
      </c>
      <c r="G1129" s="41" t="s">
        <v>1250</v>
      </c>
      <c r="H1129">
        <v>5211900243</v>
      </c>
      <c r="J1129">
        <v>0</v>
      </c>
    </row>
    <row r="1130" spans="1:10" x14ac:dyDescent="0.3">
      <c r="A1130" t="s">
        <v>56</v>
      </c>
      <c r="B1130">
        <v>3</v>
      </c>
      <c r="C1130">
        <v>91061</v>
      </c>
      <c r="D1130" t="s">
        <v>1223</v>
      </c>
      <c r="E1130" t="s">
        <v>68</v>
      </c>
      <c r="F1130" s="5">
        <v>43710</v>
      </c>
      <c r="G1130" s="41" t="s">
        <v>1250</v>
      </c>
      <c r="H1130">
        <v>5211900431</v>
      </c>
      <c r="J1130">
        <v>0</v>
      </c>
    </row>
    <row r="1131" spans="1:10" x14ac:dyDescent="0.3">
      <c r="A1131" t="s">
        <v>56</v>
      </c>
      <c r="B1131">
        <v>3</v>
      </c>
      <c r="C1131">
        <v>91061</v>
      </c>
      <c r="D1131" t="s">
        <v>1223</v>
      </c>
      <c r="E1131" t="s">
        <v>68</v>
      </c>
      <c r="F1131" s="5">
        <v>43710</v>
      </c>
      <c r="G1131" s="41" t="s">
        <v>1251</v>
      </c>
      <c r="H1131">
        <v>5211900972</v>
      </c>
      <c r="J1131">
        <v>0</v>
      </c>
    </row>
    <row r="1132" spans="1:10" x14ac:dyDescent="0.3">
      <c r="A1132" t="s">
        <v>56</v>
      </c>
      <c r="B1132">
        <v>3</v>
      </c>
      <c r="C1132">
        <v>91061</v>
      </c>
      <c r="D1132" t="s">
        <v>1223</v>
      </c>
      <c r="E1132" t="s">
        <v>68</v>
      </c>
      <c r="F1132" s="5">
        <v>43710</v>
      </c>
      <c r="G1132" s="41" t="s">
        <v>1252</v>
      </c>
      <c r="H1132">
        <v>5211903595</v>
      </c>
      <c r="I1132" t="s">
        <v>636</v>
      </c>
      <c r="J1132">
        <v>0</v>
      </c>
    </row>
    <row r="1133" spans="1:10" x14ac:dyDescent="0.3">
      <c r="A1133" t="s">
        <v>56</v>
      </c>
      <c r="B1133">
        <v>3</v>
      </c>
      <c r="C1133">
        <v>91061</v>
      </c>
      <c r="D1133" t="s">
        <v>1223</v>
      </c>
      <c r="E1133" t="s">
        <v>68</v>
      </c>
      <c r="F1133" s="5">
        <v>43710</v>
      </c>
      <c r="G1133" s="41" t="s">
        <v>1253</v>
      </c>
      <c r="H1133">
        <v>5211904225</v>
      </c>
      <c r="J1133">
        <v>0</v>
      </c>
    </row>
    <row r="1134" spans="1:10" x14ac:dyDescent="0.3">
      <c r="A1134" t="s">
        <v>56</v>
      </c>
      <c r="B1134">
        <v>3</v>
      </c>
      <c r="C1134">
        <v>91061</v>
      </c>
      <c r="D1134" t="s">
        <v>1223</v>
      </c>
      <c r="E1134" t="s">
        <v>68</v>
      </c>
      <c r="F1134" s="5">
        <v>43710</v>
      </c>
      <c r="G1134" s="41" t="s">
        <v>1254</v>
      </c>
      <c r="H1134">
        <v>5211907745</v>
      </c>
      <c r="J1134">
        <v>0</v>
      </c>
    </row>
    <row r="1135" spans="1:10" x14ac:dyDescent="0.3">
      <c r="A1135" t="s">
        <v>56</v>
      </c>
      <c r="B1135">
        <v>3</v>
      </c>
      <c r="C1135">
        <v>91061</v>
      </c>
      <c r="D1135" t="s">
        <v>1223</v>
      </c>
      <c r="E1135" t="s">
        <v>68</v>
      </c>
      <c r="F1135" s="5">
        <v>43710</v>
      </c>
      <c r="G1135" s="41" t="s">
        <v>1255</v>
      </c>
      <c r="H1135">
        <v>5211910043</v>
      </c>
      <c r="J1135">
        <v>0</v>
      </c>
    </row>
    <row r="1136" spans="1:10" x14ac:dyDescent="0.3">
      <c r="A1136" t="s">
        <v>56</v>
      </c>
      <c r="B1136">
        <v>3</v>
      </c>
      <c r="C1136">
        <v>91061</v>
      </c>
      <c r="D1136" t="s">
        <v>1223</v>
      </c>
      <c r="E1136" t="s">
        <v>68</v>
      </c>
      <c r="F1136" s="5">
        <v>43710</v>
      </c>
      <c r="G1136" s="41" t="s">
        <v>1256</v>
      </c>
      <c r="H1136" t="s">
        <v>1257</v>
      </c>
      <c r="J1136">
        <v>0</v>
      </c>
    </row>
    <row r="1137" spans="1:10" x14ac:dyDescent="0.3">
      <c r="A1137" t="s">
        <v>56</v>
      </c>
      <c r="B1137">
        <v>3</v>
      </c>
      <c r="C1137">
        <v>91061</v>
      </c>
      <c r="D1137" t="s">
        <v>1223</v>
      </c>
      <c r="E1137" t="s">
        <v>68</v>
      </c>
      <c r="F1137" s="5">
        <v>43710</v>
      </c>
      <c r="G1137" s="41" t="s">
        <v>1258</v>
      </c>
      <c r="H1137">
        <v>5211927368</v>
      </c>
      <c r="J1137">
        <v>0</v>
      </c>
    </row>
    <row r="1138" spans="1:10" x14ac:dyDescent="0.3">
      <c r="A1138" t="s">
        <v>56</v>
      </c>
      <c r="B1138">
        <v>3</v>
      </c>
      <c r="C1138">
        <v>91061</v>
      </c>
      <c r="D1138" t="s">
        <v>1223</v>
      </c>
      <c r="E1138" t="s">
        <v>68</v>
      </c>
      <c r="F1138" s="5">
        <v>43710</v>
      </c>
      <c r="G1138" s="41" t="s">
        <v>1259</v>
      </c>
      <c r="H1138">
        <v>5211930599</v>
      </c>
      <c r="J1138">
        <v>0</v>
      </c>
    </row>
    <row r="1139" spans="1:10" x14ac:dyDescent="0.3">
      <c r="A1139" t="s">
        <v>56</v>
      </c>
      <c r="B1139">
        <v>3</v>
      </c>
      <c r="C1139">
        <v>91061</v>
      </c>
      <c r="D1139" t="s">
        <v>1223</v>
      </c>
      <c r="E1139" t="s">
        <v>68</v>
      </c>
      <c r="F1139" s="5">
        <v>43710</v>
      </c>
      <c r="G1139" s="41" t="s">
        <v>1260</v>
      </c>
      <c r="H1139">
        <v>5211938497</v>
      </c>
      <c r="J1139">
        <v>0</v>
      </c>
    </row>
    <row r="1140" spans="1:10" x14ac:dyDescent="0.3">
      <c r="A1140" t="s">
        <v>56</v>
      </c>
      <c r="B1140">
        <v>3</v>
      </c>
      <c r="C1140">
        <v>91061</v>
      </c>
      <c r="D1140" t="s">
        <v>1223</v>
      </c>
      <c r="E1140" t="s">
        <v>68</v>
      </c>
      <c r="F1140" s="5">
        <v>43710</v>
      </c>
      <c r="G1140" s="41" t="s">
        <v>1261</v>
      </c>
      <c r="H1140" t="s">
        <v>1262</v>
      </c>
      <c r="J1140">
        <v>0</v>
      </c>
    </row>
    <row r="1141" spans="1:10" x14ac:dyDescent="0.3">
      <c r="A1141" t="s">
        <v>56</v>
      </c>
      <c r="B1141">
        <v>5</v>
      </c>
      <c r="C1141">
        <v>91061</v>
      </c>
      <c r="D1141" t="s">
        <v>1223</v>
      </c>
      <c r="E1141" t="s">
        <v>68</v>
      </c>
      <c r="F1141" s="5">
        <v>43710</v>
      </c>
      <c r="G1141" s="41">
        <v>43541</v>
      </c>
      <c r="H1141">
        <v>5211946969</v>
      </c>
      <c r="J1141">
        <v>0</v>
      </c>
    </row>
    <row r="1142" spans="1:10" x14ac:dyDescent="0.3">
      <c r="A1142" t="s">
        <v>56</v>
      </c>
      <c r="B1142">
        <v>6</v>
      </c>
      <c r="C1142">
        <v>91061</v>
      </c>
      <c r="D1142" t="s">
        <v>1223</v>
      </c>
      <c r="E1142" t="s">
        <v>68</v>
      </c>
      <c r="F1142" s="5">
        <v>43710</v>
      </c>
      <c r="G1142" s="41">
        <v>43786</v>
      </c>
      <c r="H1142">
        <v>5211951096</v>
      </c>
      <c r="I1142" t="s">
        <v>1263</v>
      </c>
      <c r="J1142">
        <v>0</v>
      </c>
    </row>
    <row r="1143" spans="1:10" x14ac:dyDescent="0.3">
      <c r="A1143" t="s">
        <v>56</v>
      </c>
      <c r="B1143">
        <v>3</v>
      </c>
      <c r="C1143">
        <v>91061</v>
      </c>
      <c r="D1143" t="s">
        <v>1223</v>
      </c>
      <c r="E1143" t="s">
        <v>68</v>
      </c>
      <c r="F1143" s="5">
        <v>43710</v>
      </c>
      <c r="G1143" s="41" t="s">
        <v>1264</v>
      </c>
      <c r="H1143" t="s">
        <v>1265</v>
      </c>
      <c r="J1143">
        <v>0</v>
      </c>
    </row>
    <row r="1144" spans="1:10" x14ac:dyDescent="0.3">
      <c r="A1144" t="s">
        <v>56</v>
      </c>
      <c r="B1144">
        <v>3</v>
      </c>
      <c r="C1144">
        <v>91061</v>
      </c>
      <c r="D1144" t="s">
        <v>1223</v>
      </c>
      <c r="E1144" t="s">
        <v>68</v>
      </c>
      <c r="F1144" s="5">
        <v>43710</v>
      </c>
      <c r="G1144" s="41" t="s">
        <v>1264</v>
      </c>
      <c r="H1144" t="s">
        <v>1266</v>
      </c>
      <c r="J1144">
        <v>0</v>
      </c>
    </row>
    <row r="1145" spans="1:10" x14ac:dyDescent="0.3">
      <c r="A1145" t="s">
        <v>56</v>
      </c>
      <c r="B1145">
        <v>5</v>
      </c>
      <c r="C1145">
        <v>10900</v>
      </c>
      <c r="D1145" t="s">
        <v>1267</v>
      </c>
      <c r="E1145" t="s">
        <v>68</v>
      </c>
      <c r="F1145" s="5">
        <v>43710</v>
      </c>
      <c r="G1145" s="41">
        <v>43485</v>
      </c>
      <c r="H1145">
        <v>5212030911</v>
      </c>
      <c r="J1145">
        <v>0</v>
      </c>
    </row>
    <row r="1146" spans="1:10" x14ac:dyDescent="0.3">
      <c r="A1146" t="s">
        <v>56</v>
      </c>
      <c r="B1146">
        <v>8</v>
      </c>
      <c r="C1146">
        <v>10900</v>
      </c>
      <c r="D1146" t="s">
        <v>1267</v>
      </c>
      <c r="E1146" t="s">
        <v>68</v>
      </c>
      <c r="F1146" s="5">
        <v>43712</v>
      </c>
      <c r="G1146" s="41" t="s">
        <v>1268</v>
      </c>
      <c r="H1146">
        <v>5212721839</v>
      </c>
      <c r="J1146">
        <v>0</v>
      </c>
    </row>
    <row r="1147" spans="1:10" x14ac:dyDescent="0.3">
      <c r="A1147" t="s">
        <v>56</v>
      </c>
      <c r="B1147">
        <v>10</v>
      </c>
      <c r="C1147">
        <v>10900</v>
      </c>
      <c r="D1147" t="s">
        <v>1267</v>
      </c>
      <c r="E1147" t="s">
        <v>68</v>
      </c>
      <c r="F1147" s="5">
        <v>43712</v>
      </c>
      <c r="G1147" s="41" t="s">
        <v>1269</v>
      </c>
      <c r="H1147">
        <v>5212748383</v>
      </c>
      <c r="J1147">
        <v>0</v>
      </c>
    </row>
    <row r="1148" spans="1:10" x14ac:dyDescent="0.3">
      <c r="A1148" t="s">
        <v>56</v>
      </c>
      <c r="B1148">
        <v>5</v>
      </c>
      <c r="C1148">
        <v>10900</v>
      </c>
      <c r="D1148" t="s">
        <v>1267</v>
      </c>
      <c r="E1148" t="s">
        <v>68</v>
      </c>
      <c r="F1148" s="5">
        <v>43712</v>
      </c>
      <c r="G1148" s="41" t="s">
        <v>1270</v>
      </c>
      <c r="H1148" t="s">
        <v>1271</v>
      </c>
      <c r="J1148">
        <v>0</v>
      </c>
    </row>
    <row r="1149" spans="1:10" x14ac:dyDescent="0.3">
      <c r="A1149" t="s">
        <v>56</v>
      </c>
      <c r="B1149">
        <v>27</v>
      </c>
      <c r="C1149">
        <v>10900</v>
      </c>
      <c r="D1149" t="s">
        <v>1267</v>
      </c>
      <c r="E1149" t="s">
        <v>68</v>
      </c>
      <c r="F1149" s="5">
        <v>43712</v>
      </c>
      <c r="G1149" s="41" t="s">
        <v>1272</v>
      </c>
      <c r="H1149">
        <v>5212775026</v>
      </c>
      <c r="J1149">
        <v>0</v>
      </c>
    </row>
    <row r="1150" spans="1:10" x14ac:dyDescent="0.3">
      <c r="A1150" t="s">
        <v>56</v>
      </c>
      <c r="B1150">
        <v>15</v>
      </c>
      <c r="C1150">
        <v>10900</v>
      </c>
      <c r="D1150" t="s">
        <v>1267</v>
      </c>
      <c r="E1150" t="s">
        <v>68</v>
      </c>
      <c r="F1150" s="5">
        <v>43712</v>
      </c>
      <c r="G1150" s="41" t="s">
        <v>1273</v>
      </c>
      <c r="H1150" t="s">
        <v>1274</v>
      </c>
      <c r="J1150">
        <v>0</v>
      </c>
    </row>
    <row r="1151" spans="1:10" x14ac:dyDescent="0.3">
      <c r="A1151" t="s">
        <v>56</v>
      </c>
      <c r="B1151">
        <v>20</v>
      </c>
      <c r="C1151">
        <v>10900</v>
      </c>
      <c r="D1151" t="s">
        <v>1267</v>
      </c>
      <c r="E1151" t="s">
        <v>68</v>
      </c>
      <c r="F1151" s="5">
        <v>43712</v>
      </c>
      <c r="G1151" s="41" t="s">
        <v>1275</v>
      </c>
      <c r="H1151">
        <v>5212850507</v>
      </c>
      <c r="J1151">
        <v>0</v>
      </c>
    </row>
    <row r="1152" spans="1:10" x14ac:dyDescent="0.3">
      <c r="A1152" t="s">
        <v>56</v>
      </c>
      <c r="B1152">
        <v>20</v>
      </c>
      <c r="C1152">
        <v>10900</v>
      </c>
      <c r="D1152" t="s">
        <v>1267</v>
      </c>
      <c r="E1152" t="s">
        <v>68</v>
      </c>
      <c r="F1152" s="5">
        <v>43712</v>
      </c>
      <c r="G1152" s="41" t="s">
        <v>1276</v>
      </c>
      <c r="H1152">
        <v>5212855605</v>
      </c>
      <c r="J1152">
        <v>0</v>
      </c>
    </row>
    <row r="1153" spans="1:10" x14ac:dyDescent="0.3">
      <c r="A1153" t="s">
        <v>56</v>
      </c>
      <c r="B1153">
        <v>40</v>
      </c>
      <c r="C1153">
        <v>10900</v>
      </c>
      <c r="D1153" t="s">
        <v>1267</v>
      </c>
      <c r="E1153" t="s">
        <v>68</v>
      </c>
      <c r="F1153" s="5">
        <v>43713</v>
      </c>
      <c r="G1153" s="41">
        <v>45139</v>
      </c>
      <c r="H1153">
        <v>5212902770</v>
      </c>
      <c r="J1153">
        <v>0</v>
      </c>
    </row>
    <row r="1154" spans="1:10" x14ac:dyDescent="0.3">
      <c r="A1154" t="s">
        <v>56</v>
      </c>
      <c r="B1154">
        <v>10</v>
      </c>
      <c r="C1154">
        <v>10900</v>
      </c>
      <c r="D1154" t="s">
        <v>1267</v>
      </c>
      <c r="E1154" t="s">
        <v>68</v>
      </c>
      <c r="F1154" s="5">
        <v>43713</v>
      </c>
      <c r="G1154" s="41" t="s">
        <v>1277</v>
      </c>
      <c r="H1154">
        <v>5213064090</v>
      </c>
      <c r="I1154" t="s">
        <v>1278</v>
      </c>
      <c r="J1154">
        <v>0</v>
      </c>
    </row>
    <row r="1155" spans="1:10" x14ac:dyDescent="0.3">
      <c r="A1155" t="s">
        <v>56</v>
      </c>
      <c r="B1155">
        <v>20</v>
      </c>
      <c r="C1155">
        <v>10900</v>
      </c>
      <c r="D1155" t="s">
        <v>1267</v>
      </c>
      <c r="E1155" t="s">
        <v>68</v>
      </c>
      <c r="F1155" s="5">
        <v>43713</v>
      </c>
      <c r="G1155" s="41" t="s">
        <v>1279</v>
      </c>
      <c r="H1155">
        <v>5213193051</v>
      </c>
      <c r="J1155">
        <v>0</v>
      </c>
    </row>
    <row r="1156" spans="1:10" x14ac:dyDescent="0.3">
      <c r="A1156" t="s">
        <v>56</v>
      </c>
      <c r="B1156">
        <v>10</v>
      </c>
      <c r="C1156">
        <v>10900</v>
      </c>
      <c r="D1156" t="s">
        <v>1267</v>
      </c>
      <c r="E1156" t="s">
        <v>68</v>
      </c>
      <c r="F1156" s="5">
        <v>43713</v>
      </c>
      <c r="G1156" s="41" t="s">
        <v>1280</v>
      </c>
      <c r="H1156">
        <v>5213198032</v>
      </c>
      <c r="J1156">
        <v>0</v>
      </c>
    </row>
    <row r="1157" spans="1:10" x14ac:dyDescent="0.3">
      <c r="A1157" t="s">
        <v>56</v>
      </c>
      <c r="B1157">
        <v>20</v>
      </c>
      <c r="C1157">
        <v>10900</v>
      </c>
      <c r="D1157" t="s">
        <v>1267</v>
      </c>
      <c r="E1157" t="s">
        <v>68</v>
      </c>
      <c r="F1157" s="5">
        <v>43714</v>
      </c>
      <c r="G1157" s="41" t="s">
        <v>1226</v>
      </c>
      <c r="H1157">
        <v>5213429032</v>
      </c>
      <c r="J1157">
        <v>0</v>
      </c>
    </row>
    <row r="1158" spans="1:10" x14ac:dyDescent="0.3">
      <c r="A1158" t="s">
        <v>56</v>
      </c>
      <c r="B1158">
        <v>5</v>
      </c>
      <c r="C1158">
        <v>10900</v>
      </c>
      <c r="D1158" t="s">
        <v>1267</v>
      </c>
      <c r="E1158" t="s">
        <v>68</v>
      </c>
      <c r="F1158" s="5">
        <v>43714</v>
      </c>
      <c r="G1158" s="41" t="s">
        <v>1281</v>
      </c>
      <c r="H1158">
        <v>5213661942</v>
      </c>
      <c r="J1158">
        <v>0</v>
      </c>
    </row>
    <row r="1159" spans="1:10" x14ac:dyDescent="0.3">
      <c r="A1159" t="s">
        <v>56</v>
      </c>
      <c r="B1159">
        <v>10</v>
      </c>
      <c r="C1159">
        <v>10900</v>
      </c>
      <c r="D1159" t="s">
        <v>1267</v>
      </c>
      <c r="E1159" t="s">
        <v>68</v>
      </c>
      <c r="F1159" s="5">
        <v>43715</v>
      </c>
      <c r="G1159" s="41">
        <v>15980</v>
      </c>
      <c r="H1159" t="s">
        <v>1282</v>
      </c>
      <c r="J1159">
        <v>0</v>
      </c>
    </row>
    <row r="1160" spans="1:10" x14ac:dyDescent="0.3">
      <c r="A1160" t="s">
        <v>56</v>
      </c>
      <c r="B1160">
        <v>70</v>
      </c>
      <c r="C1160">
        <v>10900</v>
      </c>
      <c r="D1160" t="s">
        <v>1267</v>
      </c>
      <c r="E1160" t="s">
        <v>68</v>
      </c>
      <c r="F1160" s="5">
        <v>43718</v>
      </c>
      <c r="G1160" s="41">
        <v>18841</v>
      </c>
      <c r="H1160">
        <v>5214842159</v>
      </c>
      <c r="J1160">
        <v>0</v>
      </c>
    </row>
    <row r="1161" spans="1:10" x14ac:dyDescent="0.3">
      <c r="A1161" t="s">
        <v>56</v>
      </c>
      <c r="B1161">
        <v>15</v>
      </c>
      <c r="C1161">
        <v>10900</v>
      </c>
      <c r="D1161" t="s">
        <v>1267</v>
      </c>
      <c r="E1161" t="s">
        <v>68</v>
      </c>
      <c r="F1161" s="5">
        <v>43723</v>
      </c>
      <c r="G1161" s="41" t="s">
        <v>1277</v>
      </c>
      <c r="H1161">
        <v>5216972736</v>
      </c>
      <c r="J1161">
        <v>0</v>
      </c>
    </row>
    <row r="1162" spans="1:10" x14ac:dyDescent="0.3">
      <c r="A1162" t="s">
        <v>56</v>
      </c>
      <c r="B1162">
        <v>15</v>
      </c>
      <c r="C1162">
        <v>10900</v>
      </c>
      <c r="D1162" t="s">
        <v>1267</v>
      </c>
      <c r="E1162" t="s">
        <v>68</v>
      </c>
      <c r="F1162" s="5">
        <v>43724</v>
      </c>
      <c r="G1162" s="41">
        <v>11171</v>
      </c>
      <c r="H1162" t="s">
        <v>1283</v>
      </c>
      <c r="J1162">
        <v>0</v>
      </c>
    </row>
    <row r="1163" spans="1:10" x14ac:dyDescent="0.3">
      <c r="A1163" t="s">
        <v>56</v>
      </c>
      <c r="B1163">
        <v>4</v>
      </c>
      <c r="C1163">
        <v>10900</v>
      </c>
      <c r="D1163" t="s">
        <v>1267</v>
      </c>
      <c r="E1163" t="s">
        <v>68</v>
      </c>
      <c r="F1163" s="5">
        <v>43724</v>
      </c>
      <c r="G1163" s="41">
        <v>43508</v>
      </c>
      <c r="H1163">
        <v>5217274224</v>
      </c>
      <c r="J1163">
        <v>0</v>
      </c>
    </row>
    <row r="1164" spans="1:10" x14ac:dyDescent="0.3">
      <c r="A1164" t="s">
        <v>56</v>
      </c>
      <c r="B1164">
        <v>200</v>
      </c>
      <c r="C1164">
        <v>10900</v>
      </c>
      <c r="D1164" t="s">
        <v>1267</v>
      </c>
      <c r="E1164" t="s">
        <v>68</v>
      </c>
      <c r="F1164" s="5">
        <v>43724</v>
      </c>
      <c r="G1164" s="41" t="s">
        <v>1234</v>
      </c>
      <c r="H1164">
        <v>5217355124</v>
      </c>
      <c r="J1164">
        <v>0</v>
      </c>
    </row>
    <row r="1165" spans="1:10" x14ac:dyDescent="0.3">
      <c r="A1165" t="s">
        <v>56</v>
      </c>
      <c r="B1165">
        <v>3</v>
      </c>
      <c r="C1165">
        <v>10900</v>
      </c>
      <c r="D1165" t="s">
        <v>1267</v>
      </c>
      <c r="E1165" t="s">
        <v>68</v>
      </c>
      <c r="F1165" s="5">
        <v>43724</v>
      </c>
      <c r="G1165" s="41" t="s">
        <v>1284</v>
      </c>
      <c r="H1165" t="s">
        <v>1285</v>
      </c>
      <c r="J1165">
        <v>0</v>
      </c>
    </row>
    <row r="1166" spans="1:10" x14ac:dyDescent="0.3">
      <c r="A1166" t="s">
        <v>56</v>
      </c>
      <c r="B1166">
        <v>5</v>
      </c>
      <c r="C1166">
        <v>66866</v>
      </c>
      <c r="D1166" t="s">
        <v>1286</v>
      </c>
      <c r="E1166" t="s">
        <v>68</v>
      </c>
      <c r="F1166" s="5">
        <v>43725</v>
      </c>
      <c r="G1166" s="41" t="s">
        <v>1287</v>
      </c>
      <c r="H1166">
        <v>5217964334</v>
      </c>
      <c r="I1166" t="s">
        <v>1288</v>
      </c>
      <c r="J1166">
        <v>0</v>
      </c>
    </row>
    <row r="1167" spans="1:10" x14ac:dyDescent="0.3">
      <c r="A1167" t="s">
        <v>56</v>
      </c>
      <c r="B1167">
        <v>5</v>
      </c>
      <c r="C1167">
        <v>66866</v>
      </c>
      <c r="D1167" t="s">
        <v>1286</v>
      </c>
      <c r="E1167" t="s">
        <v>68</v>
      </c>
      <c r="F1167" s="5">
        <v>43725</v>
      </c>
      <c r="G1167" s="41" t="s">
        <v>1289</v>
      </c>
      <c r="H1167">
        <v>5217966524</v>
      </c>
      <c r="I1167" t="s">
        <v>1288</v>
      </c>
      <c r="J1167">
        <v>0</v>
      </c>
    </row>
    <row r="1168" spans="1:10" x14ac:dyDescent="0.3">
      <c r="A1168" t="s">
        <v>56</v>
      </c>
      <c r="B1168">
        <v>0.05</v>
      </c>
      <c r="C1168">
        <v>66866</v>
      </c>
      <c r="D1168" t="s">
        <v>1286</v>
      </c>
      <c r="E1168" t="s">
        <v>68</v>
      </c>
      <c r="F1168" s="5">
        <v>43725</v>
      </c>
      <c r="G1168" s="41" t="s">
        <v>1290</v>
      </c>
      <c r="H1168">
        <v>5217968003</v>
      </c>
      <c r="I1168" t="s">
        <v>1288</v>
      </c>
      <c r="J1168">
        <v>0</v>
      </c>
    </row>
    <row r="1169" spans="1:10" x14ac:dyDescent="0.3">
      <c r="A1169" t="s">
        <v>56</v>
      </c>
      <c r="B1169">
        <v>10</v>
      </c>
      <c r="C1169">
        <v>10900</v>
      </c>
      <c r="D1169" t="s">
        <v>1267</v>
      </c>
      <c r="E1169" t="s">
        <v>68</v>
      </c>
      <c r="F1169" s="5">
        <v>43725</v>
      </c>
      <c r="G1169" s="41">
        <v>43745</v>
      </c>
      <c r="H1169">
        <v>5217598341</v>
      </c>
      <c r="J1169">
        <v>0</v>
      </c>
    </row>
    <row r="1170" spans="1:10" x14ac:dyDescent="0.3">
      <c r="A1170" t="s">
        <v>56</v>
      </c>
      <c r="B1170">
        <v>15</v>
      </c>
      <c r="C1170">
        <v>10900</v>
      </c>
      <c r="D1170" t="s">
        <v>1267</v>
      </c>
      <c r="E1170" t="s">
        <v>68</v>
      </c>
      <c r="F1170" s="5">
        <v>43725</v>
      </c>
      <c r="G1170" s="41">
        <v>18445</v>
      </c>
      <c r="H1170">
        <v>5217602090</v>
      </c>
      <c r="J1170">
        <v>0</v>
      </c>
    </row>
    <row r="1171" spans="1:10" x14ac:dyDescent="0.3">
      <c r="A1171" t="s">
        <v>56</v>
      </c>
      <c r="B1171">
        <v>1</v>
      </c>
      <c r="C1171">
        <v>34434</v>
      </c>
      <c r="D1171" t="s">
        <v>1291</v>
      </c>
      <c r="E1171" t="s">
        <v>68</v>
      </c>
      <c r="F1171" s="5">
        <v>43725</v>
      </c>
      <c r="G1171" s="41">
        <v>43750</v>
      </c>
      <c r="H1171">
        <v>5217678975</v>
      </c>
      <c r="I1171">
        <v>34434</v>
      </c>
      <c r="J1171">
        <v>0</v>
      </c>
    </row>
    <row r="1172" spans="1:10" x14ac:dyDescent="0.3">
      <c r="A1172" t="s">
        <v>56</v>
      </c>
      <c r="B1172">
        <v>5</v>
      </c>
      <c r="C1172">
        <v>35274</v>
      </c>
      <c r="D1172" t="s">
        <v>1292</v>
      </c>
      <c r="E1172" t="s">
        <v>68</v>
      </c>
      <c r="F1172" s="5">
        <v>43725</v>
      </c>
      <c r="G1172" s="41" t="s">
        <v>1293</v>
      </c>
      <c r="H1172">
        <v>5217697871</v>
      </c>
      <c r="J1172">
        <v>0</v>
      </c>
    </row>
    <row r="1173" spans="1:10" x14ac:dyDescent="0.3">
      <c r="A1173" t="s">
        <v>56</v>
      </c>
      <c r="B1173">
        <v>5</v>
      </c>
      <c r="C1173">
        <v>10900</v>
      </c>
      <c r="D1173" t="s">
        <v>1267</v>
      </c>
      <c r="E1173" t="s">
        <v>68</v>
      </c>
      <c r="F1173" s="5">
        <v>43725</v>
      </c>
      <c r="G1173" s="41" t="s">
        <v>1294</v>
      </c>
      <c r="H1173" t="s">
        <v>1295</v>
      </c>
      <c r="I1173" t="s">
        <v>1296</v>
      </c>
      <c r="J1173">
        <v>0</v>
      </c>
    </row>
    <row r="1174" spans="1:10" x14ac:dyDescent="0.3">
      <c r="A1174" t="s">
        <v>56</v>
      </c>
      <c r="B1174">
        <v>10</v>
      </c>
      <c r="C1174">
        <v>10900</v>
      </c>
      <c r="D1174" t="s">
        <v>1267</v>
      </c>
      <c r="E1174" t="s">
        <v>68</v>
      </c>
      <c r="F1174" s="5">
        <v>43725</v>
      </c>
      <c r="G1174" s="41" t="s">
        <v>1297</v>
      </c>
      <c r="H1174" t="s">
        <v>1298</v>
      </c>
      <c r="J1174">
        <v>0</v>
      </c>
    </row>
    <row r="1175" spans="1:10" x14ac:dyDescent="0.3">
      <c r="A1175" t="s">
        <v>56</v>
      </c>
      <c r="B1175">
        <v>20</v>
      </c>
      <c r="C1175">
        <v>10900</v>
      </c>
      <c r="D1175" t="s">
        <v>1267</v>
      </c>
      <c r="E1175" t="s">
        <v>68</v>
      </c>
      <c r="F1175" s="5">
        <v>43725</v>
      </c>
      <c r="G1175" s="41" t="s">
        <v>1299</v>
      </c>
      <c r="H1175" t="s">
        <v>1300</v>
      </c>
      <c r="J1175">
        <v>0</v>
      </c>
    </row>
    <row r="1176" spans="1:10" x14ac:dyDescent="0.3">
      <c r="A1176" t="s">
        <v>56</v>
      </c>
      <c r="B1176">
        <v>15</v>
      </c>
      <c r="C1176">
        <v>10900</v>
      </c>
      <c r="D1176" t="s">
        <v>1267</v>
      </c>
      <c r="E1176" t="s">
        <v>68</v>
      </c>
      <c r="F1176" s="5">
        <v>43725</v>
      </c>
      <c r="G1176" s="41" t="s">
        <v>1301</v>
      </c>
      <c r="H1176">
        <v>5217819094</v>
      </c>
      <c r="J1176">
        <v>0</v>
      </c>
    </row>
    <row r="1177" spans="1:10" x14ac:dyDescent="0.3">
      <c r="A1177" t="s">
        <v>56</v>
      </c>
      <c r="B1177">
        <v>10</v>
      </c>
      <c r="C1177">
        <v>10900</v>
      </c>
      <c r="D1177" t="s">
        <v>1267</v>
      </c>
      <c r="E1177" t="s">
        <v>68</v>
      </c>
      <c r="F1177" s="5">
        <v>43725</v>
      </c>
      <c r="G1177" s="41" t="s">
        <v>1270</v>
      </c>
      <c r="H1177">
        <v>5217841479</v>
      </c>
      <c r="J1177">
        <v>0</v>
      </c>
    </row>
    <row r="1178" spans="1:10" x14ac:dyDescent="0.3">
      <c r="A1178" t="s">
        <v>56</v>
      </c>
      <c r="B1178">
        <v>30</v>
      </c>
      <c r="C1178">
        <v>10900</v>
      </c>
      <c r="D1178" t="s">
        <v>1267</v>
      </c>
      <c r="E1178" t="s">
        <v>68</v>
      </c>
      <c r="F1178" s="5">
        <v>43725</v>
      </c>
      <c r="G1178" s="41" t="s">
        <v>1302</v>
      </c>
      <c r="H1178" t="s">
        <v>1303</v>
      </c>
      <c r="I1178">
        <v>35274</v>
      </c>
      <c r="J1178">
        <v>0</v>
      </c>
    </row>
    <row r="1179" spans="1:10" x14ac:dyDescent="0.3">
      <c r="A1179" t="s">
        <v>56</v>
      </c>
      <c r="B1179">
        <v>2</v>
      </c>
      <c r="C1179">
        <v>66866</v>
      </c>
      <c r="D1179" t="s">
        <v>1286</v>
      </c>
      <c r="E1179" t="s">
        <v>68</v>
      </c>
      <c r="F1179" s="5">
        <v>43726</v>
      </c>
      <c r="G1179" s="41" t="s">
        <v>1304</v>
      </c>
      <c r="H1179">
        <v>5218366713</v>
      </c>
      <c r="I1179" t="s">
        <v>1288</v>
      </c>
      <c r="J1179">
        <v>0</v>
      </c>
    </row>
    <row r="1180" spans="1:10" x14ac:dyDescent="0.3">
      <c r="A1180" t="s">
        <v>56</v>
      </c>
      <c r="B1180">
        <v>2</v>
      </c>
      <c r="C1180">
        <v>66866</v>
      </c>
      <c r="D1180" t="s">
        <v>1286</v>
      </c>
      <c r="E1180" t="s">
        <v>68</v>
      </c>
      <c r="F1180" s="5">
        <v>43726</v>
      </c>
      <c r="G1180" s="41" t="s">
        <v>1305</v>
      </c>
      <c r="H1180">
        <v>5218369337</v>
      </c>
      <c r="I1180" t="s">
        <v>1288</v>
      </c>
      <c r="J1180">
        <v>0</v>
      </c>
    </row>
    <row r="1181" spans="1:10" x14ac:dyDescent="0.3">
      <c r="A1181" t="s">
        <v>56</v>
      </c>
      <c r="B1181">
        <v>5</v>
      </c>
      <c r="C1181">
        <v>66866</v>
      </c>
      <c r="D1181" t="s">
        <v>1286</v>
      </c>
      <c r="E1181" t="s">
        <v>68</v>
      </c>
      <c r="F1181" s="5">
        <v>43726</v>
      </c>
      <c r="G1181" s="41" t="s">
        <v>1306</v>
      </c>
      <c r="H1181">
        <v>5218369868</v>
      </c>
      <c r="I1181" t="s">
        <v>1288</v>
      </c>
      <c r="J1181">
        <v>0</v>
      </c>
    </row>
    <row r="1182" spans="1:10" x14ac:dyDescent="0.3">
      <c r="A1182" t="s">
        <v>56</v>
      </c>
      <c r="B1182">
        <v>1</v>
      </c>
      <c r="C1182">
        <v>66866</v>
      </c>
      <c r="D1182" t="s">
        <v>1286</v>
      </c>
      <c r="E1182" t="s">
        <v>68</v>
      </c>
      <c r="F1182" s="5">
        <v>43726</v>
      </c>
      <c r="G1182" s="41">
        <v>14977</v>
      </c>
      <c r="H1182">
        <v>5217970476</v>
      </c>
      <c r="I1182" t="s">
        <v>1288</v>
      </c>
      <c r="J1182">
        <v>0</v>
      </c>
    </row>
    <row r="1183" spans="1:10" x14ac:dyDescent="0.3">
      <c r="A1183" t="s">
        <v>56</v>
      </c>
      <c r="B1183">
        <v>3</v>
      </c>
      <c r="C1183">
        <v>66866</v>
      </c>
      <c r="D1183" t="s">
        <v>1286</v>
      </c>
      <c r="E1183" t="s">
        <v>68</v>
      </c>
      <c r="F1183" s="5">
        <v>43726</v>
      </c>
      <c r="G1183" s="41">
        <v>46784</v>
      </c>
      <c r="H1183">
        <v>5217971384</v>
      </c>
      <c r="I1183" t="s">
        <v>1288</v>
      </c>
      <c r="J1183">
        <v>0</v>
      </c>
    </row>
    <row r="1184" spans="1:10" x14ac:dyDescent="0.3">
      <c r="A1184" t="s">
        <v>56</v>
      </c>
      <c r="B1184">
        <v>3</v>
      </c>
      <c r="C1184">
        <v>66866</v>
      </c>
      <c r="D1184" t="s">
        <v>1286</v>
      </c>
      <c r="E1184" t="s">
        <v>68</v>
      </c>
      <c r="F1184" s="5">
        <v>43726</v>
      </c>
      <c r="G1184" s="41">
        <v>43772</v>
      </c>
      <c r="H1184" t="s">
        <v>1307</v>
      </c>
      <c r="I1184" t="s">
        <v>1288</v>
      </c>
      <c r="J1184">
        <v>0</v>
      </c>
    </row>
    <row r="1185" spans="1:10" x14ac:dyDescent="0.3">
      <c r="A1185" t="s">
        <v>56</v>
      </c>
      <c r="B1185">
        <v>1</v>
      </c>
      <c r="C1185">
        <v>66866</v>
      </c>
      <c r="D1185" t="s">
        <v>1286</v>
      </c>
      <c r="E1185" t="s">
        <v>68</v>
      </c>
      <c r="F1185" s="5">
        <v>43726</v>
      </c>
      <c r="G1185" s="41">
        <v>19541</v>
      </c>
      <c r="H1185" t="s">
        <v>1308</v>
      </c>
      <c r="I1185" t="s">
        <v>1288</v>
      </c>
      <c r="J1185">
        <v>0</v>
      </c>
    </row>
    <row r="1186" spans="1:10" x14ac:dyDescent="0.3">
      <c r="A1186" t="s">
        <v>56</v>
      </c>
      <c r="B1186">
        <v>10</v>
      </c>
      <c r="C1186">
        <v>10900</v>
      </c>
      <c r="D1186" t="s">
        <v>1267</v>
      </c>
      <c r="E1186" t="s">
        <v>68</v>
      </c>
      <c r="F1186" s="5">
        <v>43726</v>
      </c>
      <c r="G1186" s="41">
        <v>41852</v>
      </c>
      <c r="H1186" t="s">
        <v>1309</v>
      </c>
      <c r="J1186">
        <v>0</v>
      </c>
    </row>
    <row r="1187" spans="1:10" x14ac:dyDescent="0.3">
      <c r="A1187" t="s">
        <v>56</v>
      </c>
      <c r="B1187">
        <v>5</v>
      </c>
      <c r="C1187">
        <v>66866</v>
      </c>
      <c r="D1187" t="s">
        <v>1286</v>
      </c>
      <c r="E1187" t="s">
        <v>68</v>
      </c>
      <c r="F1187" s="5">
        <v>43726</v>
      </c>
      <c r="G1187" s="41">
        <v>14458</v>
      </c>
      <c r="H1187">
        <v>5217988387</v>
      </c>
      <c r="I1187" t="s">
        <v>1288</v>
      </c>
      <c r="J1187">
        <v>0</v>
      </c>
    </row>
    <row r="1188" spans="1:10" x14ac:dyDescent="0.3">
      <c r="A1188" t="s">
        <v>56</v>
      </c>
      <c r="B1188">
        <v>4</v>
      </c>
      <c r="C1188">
        <v>66866</v>
      </c>
      <c r="D1188" t="s">
        <v>1286</v>
      </c>
      <c r="E1188" t="s">
        <v>68</v>
      </c>
      <c r="F1188" s="5">
        <v>43726</v>
      </c>
      <c r="G1188" s="41">
        <v>16650</v>
      </c>
      <c r="H1188">
        <v>5217989517</v>
      </c>
      <c r="I1188" t="s">
        <v>1288</v>
      </c>
      <c r="J1188">
        <v>0</v>
      </c>
    </row>
    <row r="1189" spans="1:10" x14ac:dyDescent="0.3">
      <c r="A1189" t="s">
        <v>56</v>
      </c>
      <c r="B1189">
        <v>15</v>
      </c>
      <c r="C1189">
        <v>66866</v>
      </c>
      <c r="D1189" t="s">
        <v>1286</v>
      </c>
      <c r="E1189" t="s">
        <v>68</v>
      </c>
      <c r="F1189" s="5">
        <v>43726</v>
      </c>
      <c r="G1189" s="41">
        <v>43625</v>
      </c>
      <c r="H1189" t="s">
        <v>1310</v>
      </c>
      <c r="I1189" t="s">
        <v>1288</v>
      </c>
      <c r="J1189">
        <v>0</v>
      </c>
    </row>
    <row r="1190" spans="1:10" x14ac:dyDescent="0.3">
      <c r="A1190" t="s">
        <v>56</v>
      </c>
      <c r="B1190">
        <v>10</v>
      </c>
      <c r="C1190">
        <v>10900</v>
      </c>
      <c r="D1190" t="s">
        <v>1267</v>
      </c>
      <c r="E1190" t="s">
        <v>68</v>
      </c>
      <c r="F1190" s="5">
        <v>43726</v>
      </c>
      <c r="G1190" s="41">
        <v>43686</v>
      </c>
      <c r="H1190">
        <v>5217994747</v>
      </c>
      <c r="J1190">
        <v>0</v>
      </c>
    </row>
    <row r="1191" spans="1:10" x14ac:dyDescent="0.3">
      <c r="A1191" t="s">
        <v>56</v>
      </c>
      <c r="B1191">
        <v>2</v>
      </c>
      <c r="C1191">
        <v>66866</v>
      </c>
      <c r="D1191" t="s">
        <v>1286</v>
      </c>
      <c r="E1191" t="s">
        <v>68</v>
      </c>
      <c r="F1191" s="5">
        <v>43726</v>
      </c>
      <c r="G1191" s="41">
        <v>43717</v>
      </c>
      <c r="H1191">
        <v>5217994962</v>
      </c>
      <c r="I1191" t="s">
        <v>1288</v>
      </c>
      <c r="J1191">
        <v>0</v>
      </c>
    </row>
    <row r="1192" spans="1:10" x14ac:dyDescent="0.3">
      <c r="A1192" t="s">
        <v>56</v>
      </c>
      <c r="B1192">
        <v>1</v>
      </c>
      <c r="C1192">
        <v>66866</v>
      </c>
      <c r="D1192" t="s">
        <v>1286</v>
      </c>
      <c r="E1192" t="s">
        <v>68</v>
      </c>
      <c r="F1192" s="5">
        <v>43726</v>
      </c>
      <c r="G1192" s="41">
        <v>43808</v>
      </c>
      <c r="H1192">
        <v>5217995851</v>
      </c>
      <c r="I1192" t="s">
        <v>1288</v>
      </c>
      <c r="J1192">
        <v>0</v>
      </c>
    </row>
    <row r="1193" spans="1:10" x14ac:dyDescent="0.3">
      <c r="A1193" t="s">
        <v>56</v>
      </c>
      <c r="B1193">
        <v>2</v>
      </c>
      <c r="C1193">
        <v>66866</v>
      </c>
      <c r="D1193" t="s">
        <v>1286</v>
      </c>
      <c r="E1193" t="s">
        <v>68</v>
      </c>
      <c r="F1193" s="5">
        <v>43726</v>
      </c>
      <c r="G1193" s="41">
        <v>19603</v>
      </c>
      <c r="H1193">
        <v>5218006568</v>
      </c>
      <c r="I1193" t="s">
        <v>1288</v>
      </c>
      <c r="J1193">
        <v>0</v>
      </c>
    </row>
    <row r="1194" spans="1:10" x14ac:dyDescent="0.3">
      <c r="A1194" t="s">
        <v>56</v>
      </c>
      <c r="B1194">
        <v>5</v>
      </c>
      <c r="C1194">
        <v>10900</v>
      </c>
      <c r="D1194" t="s">
        <v>1267</v>
      </c>
      <c r="E1194" t="s">
        <v>68</v>
      </c>
      <c r="F1194" s="5">
        <v>43726</v>
      </c>
      <c r="G1194" s="41">
        <v>44470</v>
      </c>
      <c r="H1194" t="s">
        <v>1311</v>
      </c>
      <c r="J1194">
        <v>0</v>
      </c>
    </row>
    <row r="1195" spans="1:10" x14ac:dyDescent="0.3">
      <c r="A1195" t="s">
        <v>56</v>
      </c>
      <c r="B1195">
        <v>10</v>
      </c>
      <c r="C1195">
        <v>66866</v>
      </c>
      <c r="D1195" t="s">
        <v>1286</v>
      </c>
      <c r="E1195" t="s">
        <v>68</v>
      </c>
      <c r="F1195" s="5">
        <v>43726</v>
      </c>
      <c r="G1195" s="41">
        <v>45200</v>
      </c>
      <c r="H1195">
        <v>5218016237</v>
      </c>
      <c r="I1195" t="s">
        <v>1288</v>
      </c>
      <c r="J1195">
        <v>0</v>
      </c>
    </row>
    <row r="1196" spans="1:10" x14ac:dyDescent="0.3">
      <c r="A1196" t="s">
        <v>56</v>
      </c>
      <c r="B1196">
        <v>6</v>
      </c>
      <c r="C1196">
        <v>66866</v>
      </c>
      <c r="D1196" t="s">
        <v>1286</v>
      </c>
      <c r="E1196" t="s">
        <v>68</v>
      </c>
      <c r="F1196" s="5">
        <v>43726</v>
      </c>
      <c r="G1196" s="41">
        <v>42309</v>
      </c>
      <c r="H1196">
        <v>5218036786</v>
      </c>
      <c r="I1196" t="s">
        <v>1288</v>
      </c>
      <c r="J1196">
        <v>0</v>
      </c>
    </row>
    <row r="1197" spans="1:10" x14ac:dyDescent="0.3">
      <c r="A1197" t="s">
        <v>56</v>
      </c>
      <c r="B1197">
        <v>1</v>
      </c>
      <c r="C1197">
        <v>66866</v>
      </c>
      <c r="D1197" t="s">
        <v>1286</v>
      </c>
      <c r="E1197" t="s">
        <v>68</v>
      </c>
      <c r="F1197" s="5">
        <v>43726</v>
      </c>
      <c r="G1197" s="41">
        <v>47058</v>
      </c>
      <c r="H1197">
        <v>5218041501</v>
      </c>
      <c r="I1197" t="s">
        <v>1288</v>
      </c>
      <c r="J1197">
        <v>0</v>
      </c>
    </row>
    <row r="1198" spans="1:10" x14ac:dyDescent="0.3">
      <c r="A1198" t="s">
        <v>56</v>
      </c>
      <c r="B1198">
        <v>1</v>
      </c>
      <c r="C1198">
        <v>66866</v>
      </c>
      <c r="D1198" t="s">
        <v>1286</v>
      </c>
      <c r="E1198" t="s">
        <v>68</v>
      </c>
      <c r="F1198" s="5">
        <v>43726</v>
      </c>
      <c r="G1198" s="41">
        <v>11994</v>
      </c>
      <c r="H1198" t="s">
        <v>1312</v>
      </c>
      <c r="I1198" t="s">
        <v>1288</v>
      </c>
      <c r="J1198">
        <v>0</v>
      </c>
    </row>
    <row r="1199" spans="1:10" x14ac:dyDescent="0.3">
      <c r="A1199" t="s">
        <v>56</v>
      </c>
      <c r="B1199">
        <v>2</v>
      </c>
      <c r="C1199">
        <v>66866</v>
      </c>
      <c r="D1199" t="s">
        <v>1286</v>
      </c>
      <c r="E1199" t="s">
        <v>68</v>
      </c>
      <c r="F1199" s="5">
        <v>43726</v>
      </c>
      <c r="G1199" s="41" t="s">
        <v>1313</v>
      </c>
      <c r="H1199">
        <v>5218093311</v>
      </c>
      <c r="I1199" t="s">
        <v>1288</v>
      </c>
      <c r="J1199">
        <v>0</v>
      </c>
    </row>
    <row r="1200" spans="1:10" x14ac:dyDescent="0.3">
      <c r="A1200" t="s">
        <v>56</v>
      </c>
      <c r="B1200">
        <v>1</v>
      </c>
      <c r="C1200">
        <v>66866</v>
      </c>
      <c r="D1200" t="s">
        <v>1286</v>
      </c>
      <c r="E1200" t="s">
        <v>68</v>
      </c>
      <c r="F1200" s="5">
        <v>43726</v>
      </c>
      <c r="G1200" s="41">
        <v>43691</v>
      </c>
      <c r="H1200">
        <v>5218115126</v>
      </c>
      <c r="I1200" t="s">
        <v>1288</v>
      </c>
      <c r="J1200">
        <v>0</v>
      </c>
    </row>
    <row r="1201" spans="1:10" x14ac:dyDescent="0.3">
      <c r="A1201" t="s">
        <v>56</v>
      </c>
      <c r="B1201">
        <v>3</v>
      </c>
      <c r="C1201">
        <v>66866</v>
      </c>
      <c r="D1201" t="s">
        <v>1286</v>
      </c>
      <c r="E1201" t="s">
        <v>68</v>
      </c>
      <c r="F1201" s="5">
        <v>43726</v>
      </c>
      <c r="G1201" s="41">
        <v>43752</v>
      </c>
      <c r="H1201" t="s">
        <v>1314</v>
      </c>
      <c r="I1201" t="s">
        <v>1288</v>
      </c>
      <c r="J1201">
        <v>0</v>
      </c>
    </row>
    <row r="1202" spans="1:10" x14ac:dyDescent="0.3">
      <c r="A1202" t="s">
        <v>56</v>
      </c>
      <c r="B1202">
        <v>20</v>
      </c>
      <c r="C1202">
        <v>10900</v>
      </c>
      <c r="D1202" t="s">
        <v>1267</v>
      </c>
      <c r="E1202" t="s">
        <v>68</v>
      </c>
      <c r="F1202" s="5">
        <v>43726</v>
      </c>
      <c r="G1202" s="41" t="s">
        <v>1315</v>
      </c>
      <c r="H1202" t="s">
        <v>1316</v>
      </c>
      <c r="J1202">
        <v>0</v>
      </c>
    </row>
    <row r="1203" spans="1:10" x14ac:dyDescent="0.3">
      <c r="A1203" t="s">
        <v>56</v>
      </c>
      <c r="B1203">
        <v>1</v>
      </c>
      <c r="C1203">
        <v>66866</v>
      </c>
      <c r="D1203" t="s">
        <v>1286</v>
      </c>
      <c r="E1203" t="s">
        <v>68</v>
      </c>
      <c r="F1203" s="5">
        <v>43726</v>
      </c>
      <c r="G1203" s="41" t="s">
        <v>1317</v>
      </c>
      <c r="H1203">
        <v>5218128552</v>
      </c>
      <c r="I1203" t="s">
        <v>1288</v>
      </c>
      <c r="J1203">
        <v>0</v>
      </c>
    </row>
    <row r="1204" spans="1:10" x14ac:dyDescent="0.3">
      <c r="A1204" t="s">
        <v>56</v>
      </c>
      <c r="B1204">
        <v>2</v>
      </c>
      <c r="C1204">
        <v>66866</v>
      </c>
      <c r="D1204" t="s">
        <v>1286</v>
      </c>
      <c r="E1204" t="s">
        <v>68</v>
      </c>
      <c r="F1204" s="5">
        <v>43726</v>
      </c>
      <c r="G1204" s="41" t="s">
        <v>1317</v>
      </c>
      <c r="H1204">
        <v>5218128659</v>
      </c>
      <c r="I1204" t="s">
        <v>1288</v>
      </c>
      <c r="J1204">
        <v>0</v>
      </c>
    </row>
    <row r="1205" spans="1:10" x14ac:dyDescent="0.3">
      <c r="A1205" t="s">
        <v>56</v>
      </c>
      <c r="B1205">
        <v>2</v>
      </c>
      <c r="C1205">
        <v>66866</v>
      </c>
      <c r="D1205" t="s">
        <v>1286</v>
      </c>
      <c r="E1205" t="s">
        <v>68</v>
      </c>
      <c r="F1205" s="5">
        <v>43726</v>
      </c>
      <c r="G1205" s="41" t="s">
        <v>1240</v>
      </c>
      <c r="H1205" t="s">
        <v>1318</v>
      </c>
      <c r="I1205" t="s">
        <v>1288</v>
      </c>
      <c r="J1205">
        <v>0</v>
      </c>
    </row>
    <row r="1206" spans="1:10" x14ac:dyDescent="0.3">
      <c r="A1206" t="s">
        <v>56</v>
      </c>
      <c r="B1206">
        <v>5</v>
      </c>
      <c r="C1206">
        <v>66866</v>
      </c>
      <c r="D1206" t="s">
        <v>1286</v>
      </c>
      <c r="E1206" t="s">
        <v>68</v>
      </c>
      <c r="F1206" s="5">
        <v>43726</v>
      </c>
      <c r="G1206" s="41" t="s">
        <v>1319</v>
      </c>
      <c r="H1206">
        <v>5218134414</v>
      </c>
      <c r="I1206" t="s">
        <v>1288</v>
      </c>
      <c r="J1206">
        <v>0</v>
      </c>
    </row>
    <row r="1207" spans="1:10" x14ac:dyDescent="0.3">
      <c r="A1207" t="s">
        <v>56</v>
      </c>
      <c r="B1207">
        <v>2</v>
      </c>
      <c r="C1207">
        <v>66866</v>
      </c>
      <c r="D1207" t="s">
        <v>1286</v>
      </c>
      <c r="E1207" t="s">
        <v>68</v>
      </c>
      <c r="F1207" s="5">
        <v>43726</v>
      </c>
      <c r="G1207" s="41">
        <v>43662</v>
      </c>
      <c r="H1207">
        <v>5218163326</v>
      </c>
      <c r="J1207">
        <v>0</v>
      </c>
    </row>
    <row r="1208" spans="1:10" x14ac:dyDescent="0.3">
      <c r="A1208" t="s">
        <v>56</v>
      </c>
      <c r="B1208">
        <v>10</v>
      </c>
      <c r="C1208">
        <v>10900</v>
      </c>
      <c r="D1208" t="s">
        <v>1267</v>
      </c>
      <c r="E1208" t="s">
        <v>68</v>
      </c>
      <c r="F1208" s="5">
        <v>43726</v>
      </c>
      <c r="G1208" s="41" t="s">
        <v>1320</v>
      </c>
      <c r="H1208">
        <v>5218171564</v>
      </c>
      <c r="J1208">
        <v>0</v>
      </c>
    </row>
    <row r="1209" spans="1:10" x14ac:dyDescent="0.3">
      <c r="A1209" t="s">
        <v>56</v>
      </c>
      <c r="B1209">
        <v>1</v>
      </c>
      <c r="C1209">
        <v>66866</v>
      </c>
      <c r="D1209" t="s">
        <v>1286</v>
      </c>
      <c r="E1209" t="s">
        <v>68</v>
      </c>
      <c r="F1209" s="5">
        <v>43726</v>
      </c>
      <c r="G1209" s="41" t="s">
        <v>1321</v>
      </c>
      <c r="H1209">
        <v>5218173055</v>
      </c>
      <c r="I1209" t="s">
        <v>1288</v>
      </c>
      <c r="J1209">
        <v>0</v>
      </c>
    </row>
    <row r="1210" spans="1:10" x14ac:dyDescent="0.3">
      <c r="A1210" t="s">
        <v>56</v>
      </c>
      <c r="B1210">
        <v>5</v>
      </c>
      <c r="C1210">
        <v>66866</v>
      </c>
      <c r="D1210" t="s">
        <v>1286</v>
      </c>
      <c r="E1210" t="s">
        <v>68</v>
      </c>
      <c r="F1210" s="5">
        <v>43726</v>
      </c>
      <c r="G1210" s="41" t="s">
        <v>1322</v>
      </c>
      <c r="H1210">
        <v>5218183541</v>
      </c>
      <c r="I1210" t="s">
        <v>1288</v>
      </c>
      <c r="J1210">
        <v>0</v>
      </c>
    </row>
    <row r="1211" spans="1:10" x14ac:dyDescent="0.3">
      <c r="A1211" t="s">
        <v>56</v>
      </c>
      <c r="B1211">
        <v>5</v>
      </c>
      <c r="C1211">
        <v>66866</v>
      </c>
      <c r="D1211" t="s">
        <v>1286</v>
      </c>
      <c r="E1211" t="s">
        <v>68</v>
      </c>
      <c r="F1211" s="5">
        <v>43726</v>
      </c>
      <c r="G1211" s="41" t="s">
        <v>1323</v>
      </c>
      <c r="H1211">
        <v>5218185233</v>
      </c>
      <c r="I1211" t="s">
        <v>1324</v>
      </c>
      <c r="J1211">
        <v>0</v>
      </c>
    </row>
    <row r="1212" spans="1:10" x14ac:dyDescent="0.3">
      <c r="A1212" t="s">
        <v>56</v>
      </c>
      <c r="B1212">
        <v>3</v>
      </c>
      <c r="C1212">
        <v>66866</v>
      </c>
      <c r="D1212" t="s">
        <v>1286</v>
      </c>
      <c r="E1212" t="s">
        <v>68</v>
      </c>
      <c r="F1212" s="5">
        <v>43726</v>
      </c>
      <c r="G1212" s="41">
        <v>43573</v>
      </c>
      <c r="H1212">
        <v>5218216990</v>
      </c>
      <c r="I1212" t="s">
        <v>1288</v>
      </c>
      <c r="J1212">
        <v>0</v>
      </c>
    </row>
    <row r="1213" spans="1:10" x14ac:dyDescent="0.3">
      <c r="A1213" t="s">
        <v>56</v>
      </c>
      <c r="B1213">
        <v>1</v>
      </c>
      <c r="C1213">
        <v>66866</v>
      </c>
      <c r="D1213" t="s">
        <v>1286</v>
      </c>
      <c r="E1213" t="s">
        <v>68</v>
      </c>
      <c r="F1213" s="5">
        <v>43726</v>
      </c>
      <c r="G1213" s="41">
        <v>43516</v>
      </c>
      <c r="H1213" t="s">
        <v>1325</v>
      </c>
      <c r="I1213" t="s">
        <v>1288</v>
      </c>
      <c r="J1213">
        <v>0</v>
      </c>
    </row>
    <row r="1214" spans="1:10" x14ac:dyDescent="0.3">
      <c r="A1214" t="s">
        <v>56</v>
      </c>
      <c r="B1214">
        <v>2</v>
      </c>
      <c r="C1214">
        <v>66866</v>
      </c>
      <c r="D1214" t="s">
        <v>1286</v>
      </c>
      <c r="E1214" t="s">
        <v>68</v>
      </c>
      <c r="F1214" s="5">
        <v>43726</v>
      </c>
      <c r="G1214" s="41" t="s">
        <v>1326</v>
      </c>
      <c r="H1214">
        <v>5218278627</v>
      </c>
      <c r="I1214" t="s">
        <v>1288</v>
      </c>
      <c r="J1214">
        <v>0</v>
      </c>
    </row>
    <row r="1215" spans="1:10" x14ac:dyDescent="0.3">
      <c r="A1215" t="s">
        <v>56</v>
      </c>
      <c r="B1215">
        <v>5</v>
      </c>
      <c r="C1215">
        <v>66866</v>
      </c>
      <c r="D1215" t="s">
        <v>1286</v>
      </c>
      <c r="E1215" t="s">
        <v>68</v>
      </c>
      <c r="F1215" s="5">
        <v>43726</v>
      </c>
      <c r="G1215" s="41" t="s">
        <v>1327</v>
      </c>
      <c r="H1215">
        <v>5218292131</v>
      </c>
      <c r="I1215" t="s">
        <v>1288</v>
      </c>
      <c r="J1215">
        <v>0</v>
      </c>
    </row>
    <row r="1216" spans="1:10" x14ac:dyDescent="0.3">
      <c r="A1216" t="s">
        <v>56</v>
      </c>
      <c r="B1216">
        <v>3</v>
      </c>
      <c r="C1216">
        <v>66866</v>
      </c>
      <c r="D1216" t="s">
        <v>1286</v>
      </c>
      <c r="E1216" t="s">
        <v>68</v>
      </c>
      <c r="F1216" s="5">
        <v>43726</v>
      </c>
      <c r="G1216" s="41" t="s">
        <v>1328</v>
      </c>
      <c r="H1216">
        <v>5218308838</v>
      </c>
      <c r="I1216" t="s">
        <v>1288</v>
      </c>
      <c r="J1216">
        <v>0</v>
      </c>
    </row>
    <row r="1217" spans="1:10" x14ac:dyDescent="0.3">
      <c r="A1217" t="s">
        <v>56</v>
      </c>
      <c r="B1217">
        <v>1</v>
      </c>
      <c r="C1217">
        <v>66866</v>
      </c>
      <c r="D1217" t="s">
        <v>1286</v>
      </c>
      <c r="E1217" t="s">
        <v>68</v>
      </c>
      <c r="F1217" s="5">
        <v>43726</v>
      </c>
      <c r="G1217" s="41" t="s">
        <v>1329</v>
      </c>
      <c r="H1217">
        <v>5218314493</v>
      </c>
      <c r="I1217" t="s">
        <v>1288</v>
      </c>
      <c r="J1217">
        <v>0</v>
      </c>
    </row>
    <row r="1218" spans="1:10" x14ac:dyDescent="0.3">
      <c r="A1218" t="s">
        <v>56</v>
      </c>
      <c r="B1218">
        <v>15</v>
      </c>
      <c r="C1218">
        <v>66866</v>
      </c>
      <c r="D1218" t="s">
        <v>1286</v>
      </c>
      <c r="E1218" t="s">
        <v>68</v>
      </c>
      <c r="F1218" s="5">
        <v>43726</v>
      </c>
      <c r="G1218" s="41" t="s">
        <v>1330</v>
      </c>
      <c r="H1218">
        <v>5218337015</v>
      </c>
      <c r="I1218" t="s">
        <v>1288</v>
      </c>
      <c r="J1218">
        <v>0</v>
      </c>
    </row>
    <row r="1219" spans="1:10" x14ac:dyDescent="0.3">
      <c r="A1219" t="s">
        <v>56</v>
      </c>
      <c r="B1219">
        <v>1</v>
      </c>
      <c r="C1219">
        <v>66866</v>
      </c>
      <c r="D1219" t="s">
        <v>1286</v>
      </c>
      <c r="E1219" t="s">
        <v>68</v>
      </c>
      <c r="F1219" s="5">
        <v>43726</v>
      </c>
      <c r="G1219" s="41" t="s">
        <v>1331</v>
      </c>
      <c r="H1219">
        <v>5218347033</v>
      </c>
      <c r="I1219" t="s">
        <v>1332</v>
      </c>
      <c r="J1219">
        <v>0</v>
      </c>
    </row>
    <row r="1220" spans="1:10" x14ac:dyDescent="0.3">
      <c r="A1220" t="s">
        <v>56</v>
      </c>
      <c r="B1220">
        <v>2</v>
      </c>
      <c r="C1220">
        <v>66866</v>
      </c>
      <c r="D1220" t="s">
        <v>1286</v>
      </c>
      <c r="E1220" t="s">
        <v>68</v>
      </c>
      <c r="F1220" s="5">
        <v>43726</v>
      </c>
      <c r="G1220" s="41" t="s">
        <v>1333</v>
      </c>
      <c r="H1220">
        <v>5218351645</v>
      </c>
      <c r="I1220" t="s">
        <v>1288</v>
      </c>
      <c r="J1220">
        <v>0</v>
      </c>
    </row>
    <row r="1221" spans="1:10" x14ac:dyDescent="0.3">
      <c r="A1221" t="s">
        <v>56</v>
      </c>
      <c r="B1221">
        <v>3</v>
      </c>
      <c r="C1221">
        <v>66866</v>
      </c>
      <c r="D1221" t="s">
        <v>1286</v>
      </c>
      <c r="E1221" t="s">
        <v>68</v>
      </c>
      <c r="F1221" s="5">
        <v>43727</v>
      </c>
      <c r="G1221" s="41">
        <v>43526</v>
      </c>
      <c r="H1221">
        <v>5218372806</v>
      </c>
      <c r="I1221" t="s">
        <v>1288</v>
      </c>
      <c r="J1221">
        <v>0</v>
      </c>
    </row>
    <row r="1222" spans="1:10" x14ac:dyDescent="0.3">
      <c r="A1222" t="s">
        <v>56</v>
      </c>
      <c r="B1222">
        <v>10</v>
      </c>
      <c r="C1222">
        <v>10900</v>
      </c>
      <c r="D1222" t="s">
        <v>1267</v>
      </c>
      <c r="E1222" t="s">
        <v>68</v>
      </c>
      <c r="F1222" s="5">
        <v>43727</v>
      </c>
      <c r="G1222" s="41">
        <v>44774</v>
      </c>
      <c r="H1222">
        <v>5218388405</v>
      </c>
      <c r="J1222">
        <v>0</v>
      </c>
    </row>
    <row r="1223" spans="1:10" x14ac:dyDescent="0.3">
      <c r="A1223" t="s">
        <v>56</v>
      </c>
      <c r="B1223">
        <v>1</v>
      </c>
      <c r="C1223">
        <v>66866</v>
      </c>
      <c r="D1223" t="s">
        <v>1286</v>
      </c>
      <c r="E1223" t="s">
        <v>68</v>
      </c>
      <c r="F1223" s="5">
        <v>43727</v>
      </c>
      <c r="G1223" s="41">
        <v>42705</v>
      </c>
      <c r="H1223">
        <v>5218466831</v>
      </c>
      <c r="I1223" t="s">
        <v>1288</v>
      </c>
      <c r="J1223">
        <v>0</v>
      </c>
    </row>
    <row r="1224" spans="1:10" x14ac:dyDescent="0.3">
      <c r="A1224" t="s">
        <v>56</v>
      </c>
      <c r="B1224">
        <v>0.1</v>
      </c>
      <c r="C1224">
        <v>66866</v>
      </c>
      <c r="D1224" t="s">
        <v>1286</v>
      </c>
      <c r="E1224" t="s">
        <v>68</v>
      </c>
      <c r="F1224" s="5">
        <v>43727</v>
      </c>
      <c r="G1224" s="41">
        <v>14580</v>
      </c>
      <c r="H1224" t="s">
        <v>1334</v>
      </c>
      <c r="I1224" t="s">
        <v>1288</v>
      </c>
      <c r="J1224">
        <v>0</v>
      </c>
    </row>
    <row r="1225" spans="1:10" x14ac:dyDescent="0.3">
      <c r="A1225" t="s">
        <v>56</v>
      </c>
      <c r="B1225">
        <v>3</v>
      </c>
      <c r="C1225">
        <v>91061</v>
      </c>
      <c r="D1225" t="s">
        <v>1223</v>
      </c>
      <c r="E1225" t="s">
        <v>68</v>
      </c>
      <c r="F1225" s="5">
        <v>43727</v>
      </c>
      <c r="G1225" s="41">
        <v>15676</v>
      </c>
      <c r="H1225">
        <v>5218482551</v>
      </c>
      <c r="J1225">
        <v>0</v>
      </c>
    </row>
    <row r="1226" spans="1:10" x14ac:dyDescent="0.3">
      <c r="A1226" t="s">
        <v>56</v>
      </c>
      <c r="B1226">
        <v>3</v>
      </c>
      <c r="C1226">
        <v>91061</v>
      </c>
      <c r="D1226" t="s">
        <v>1223</v>
      </c>
      <c r="E1226" t="s">
        <v>68</v>
      </c>
      <c r="F1226" s="5">
        <v>43727</v>
      </c>
      <c r="G1226" s="41">
        <v>21155</v>
      </c>
      <c r="H1226">
        <v>5218491549</v>
      </c>
      <c r="J1226">
        <v>0</v>
      </c>
    </row>
    <row r="1227" spans="1:10" x14ac:dyDescent="0.3">
      <c r="A1227" t="s">
        <v>56</v>
      </c>
      <c r="B1227">
        <v>3</v>
      </c>
      <c r="C1227">
        <v>91061</v>
      </c>
      <c r="D1227" t="s">
        <v>1223</v>
      </c>
      <c r="E1227" t="s">
        <v>68</v>
      </c>
      <c r="F1227" s="5">
        <v>43727</v>
      </c>
      <c r="G1227" s="41">
        <v>21520</v>
      </c>
      <c r="H1227">
        <v>5218491594</v>
      </c>
      <c r="J1227">
        <v>0</v>
      </c>
    </row>
    <row r="1228" spans="1:10" x14ac:dyDescent="0.3">
      <c r="A1228" t="s">
        <v>56</v>
      </c>
      <c r="B1228">
        <v>3</v>
      </c>
      <c r="C1228">
        <v>91061</v>
      </c>
      <c r="D1228" t="s">
        <v>1223</v>
      </c>
      <c r="E1228" t="s">
        <v>68</v>
      </c>
      <c r="F1228" s="5">
        <v>43727</v>
      </c>
      <c r="G1228" s="41">
        <v>43509</v>
      </c>
      <c r="H1228">
        <v>5218494310</v>
      </c>
      <c r="J1228">
        <v>0</v>
      </c>
    </row>
    <row r="1229" spans="1:10" x14ac:dyDescent="0.3">
      <c r="A1229" t="s">
        <v>56</v>
      </c>
      <c r="B1229">
        <v>1</v>
      </c>
      <c r="C1229">
        <v>66866</v>
      </c>
      <c r="D1229" t="s">
        <v>1286</v>
      </c>
      <c r="E1229" t="s">
        <v>68</v>
      </c>
      <c r="F1229" s="5">
        <v>43727</v>
      </c>
      <c r="G1229" s="41">
        <v>43509</v>
      </c>
      <c r="H1229">
        <v>5218494366</v>
      </c>
      <c r="I1229" t="s">
        <v>1288</v>
      </c>
      <c r="J1229">
        <v>0</v>
      </c>
    </row>
    <row r="1230" spans="1:10" x14ac:dyDescent="0.3">
      <c r="A1230" t="s">
        <v>56</v>
      </c>
      <c r="B1230">
        <v>3</v>
      </c>
      <c r="C1230">
        <v>91061</v>
      </c>
      <c r="D1230" t="s">
        <v>1223</v>
      </c>
      <c r="E1230" t="s">
        <v>68</v>
      </c>
      <c r="F1230" s="5">
        <v>43727</v>
      </c>
      <c r="G1230" s="41">
        <v>43721</v>
      </c>
      <c r="H1230">
        <v>5218498053</v>
      </c>
      <c r="J1230">
        <v>0</v>
      </c>
    </row>
    <row r="1231" spans="1:10" x14ac:dyDescent="0.3">
      <c r="A1231" t="s">
        <v>56</v>
      </c>
      <c r="B1231">
        <v>3</v>
      </c>
      <c r="C1231">
        <v>91061</v>
      </c>
      <c r="D1231" t="s">
        <v>1223</v>
      </c>
      <c r="E1231" t="s">
        <v>68</v>
      </c>
      <c r="F1231" s="5">
        <v>43727</v>
      </c>
      <c r="G1231" s="41">
        <v>43721</v>
      </c>
      <c r="H1231">
        <v>5218498218</v>
      </c>
      <c r="J1231">
        <v>0</v>
      </c>
    </row>
    <row r="1232" spans="1:10" x14ac:dyDescent="0.3">
      <c r="A1232" t="s">
        <v>56</v>
      </c>
      <c r="B1232">
        <v>3</v>
      </c>
      <c r="C1232">
        <v>91061</v>
      </c>
      <c r="D1232" t="s">
        <v>1223</v>
      </c>
      <c r="E1232" t="s">
        <v>68</v>
      </c>
      <c r="F1232" s="5">
        <v>43727</v>
      </c>
      <c r="G1232" s="41">
        <v>43721</v>
      </c>
      <c r="H1232">
        <v>5218498258</v>
      </c>
      <c r="I1232" t="s">
        <v>1335</v>
      </c>
      <c r="J1232">
        <v>0</v>
      </c>
    </row>
    <row r="1233" spans="1:10" x14ac:dyDescent="0.3">
      <c r="A1233" t="s">
        <v>56</v>
      </c>
      <c r="B1233">
        <v>3</v>
      </c>
      <c r="C1233">
        <v>91061</v>
      </c>
      <c r="D1233" t="s">
        <v>1223</v>
      </c>
      <c r="E1233" t="s">
        <v>68</v>
      </c>
      <c r="F1233" s="5">
        <v>43727</v>
      </c>
      <c r="G1233" s="41" t="s">
        <v>1293</v>
      </c>
      <c r="H1233">
        <v>5218501489</v>
      </c>
      <c r="J1233">
        <v>0</v>
      </c>
    </row>
    <row r="1234" spans="1:10" x14ac:dyDescent="0.3">
      <c r="A1234" t="s">
        <v>56</v>
      </c>
      <c r="B1234">
        <v>3</v>
      </c>
      <c r="C1234">
        <v>91061</v>
      </c>
      <c r="D1234" t="s">
        <v>1223</v>
      </c>
      <c r="E1234" t="s">
        <v>68</v>
      </c>
      <c r="F1234" s="5">
        <v>43727</v>
      </c>
      <c r="G1234" s="41" t="s">
        <v>1336</v>
      </c>
      <c r="H1234">
        <v>5218504294</v>
      </c>
      <c r="J1234">
        <v>0</v>
      </c>
    </row>
    <row r="1235" spans="1:10" x14ac:dyDescent="0.3">
      <c r="A1235" t="s">
        <v>56</v>
      </c>
      <c r="B1235">
        <v>3</v>
      </c>
      <c r="C1235">
        <v>91061</v>
      </c>
      <c r="D1235" t="s">
        <v>1223</v>
      </c>
      <c r="E1235" t="s">
        <v>68</v>
      </c>
      <c r="F1235" s="5">
        <v>43727</v>
      </c>
      <c r="G1235" s="41" t="s">
        <v>1337</v>
      </c>
      <c r="H1235">
        <v>5218504625</v>
      </c>
      <c r="J1235">
        <v>0</v>
      </c>
    </row>
    <row r="1236" spans="1:10" x14ac:dyDescent="0.3">
      <c r="A1236" t="s">
        <v>56</v>
      </c>
      <c r="B1236">
        <v>3</v>
      </c>
      <c r="C1236">
        <v>91061</v>
      </c>
      <c r="D1236" t="s">
        <v>1223</v>
      </c>
      <c r="E1236" t="s">
        <v>68</v>
      </c>
      <c r="F1236" s="5">
        <v>43727</v>
      </c>
      <c r="G1236" s="41" t="s">
        <v>1338</v>
      </c>
      <c r="H1236">
        <v>5218505871</v>
      </c>
      <c r="J1236">
        <v>0</v>
      </c>
    </row>
    <row r="1237" spans="1:10" x14ac:dyDescent="0.3">
      <c r="A1237" t="s">
        <v>56</v>
      </c>
      <c r="B1237">
        <v>3</v>
      </c>
      <c r="C1237">
        <v>91061</v>
      </c>
      <c r="D1237" t="s">
        <v>1223</v>
      </c>
      <c r="E1237" t="s">
        <v>68</v>
      </c>
      <c r="F1237" s="5">
        <v>43727</v>
      </c>
      <c r="G1237" s="41" t="s">
        <v>1294</v>
      </c>
      <c r="H1237">
        <v>5218506248</v>
      </c>
      <c r="J1237">
        <v>0</v>
      </c>
    </row>
    <row r="1238" spans="1:10" x14ac:dyDescent="0.3">
      <c r="A1238" t="s">
        <v>56</v>
      </c>
      <c r="B1238">
        <v>2</v>
      </c>
      <c r="C1238">
        <v>91061</v>
      </c>
      <c r="D1238" t="s">
        <v>1223</v>
      </c>
      <c r="E1238" t="s">
        <v>68</v>
      </c>
      <c r="F1238" s="5">
        <v>43727</v>
      </c>
      <c r="G1238" s="41" t="s">
        <v>1339</v>
      </c>
      <c r="H1238" t="s">
        <v>1340</v>
      </c>
      <c r="J1238">
        <v>0</v>
      </c>
    </row>
    <row r="1239" spans="1:10" x14ac:dyDescent="0.3">
      <c r="A1239" t="s">
        <v>56</v>
      </c>
      <c r="B1239">
        <v>3</v>
      </c>
      <c r="C1239">
        <v>91061</v>
      </c>
      <c r="D1239" t="s">
        <v>1223</v>
      </c>
      <c r="E1239" t="s">
        <v>68</v>
      </c>
      <c r="F1239" s="5">
        <v>43727</v>
      </c>
      <c r="G1239" s="41" t="s">
        <v>1341</v>
      </c>
      <c r="H1239" t="s">
        <v>1342</v>
      </c>
      <c r="J1239">
        <v>0</v>
      </c>
    </row>
    <row r="1240" spans="1:10" x14ac:dyDescent="0.3">
      <c r="A1240" t="s">
        <v>56</v>
      </c>
      <c r="B1240">
        <v>3</v>
      </c>
      <c r="C1240">
        <v>91061</v>
      </c>
      <c r="D1240" t="s">
        <v>1223</v>
      </c>
      <c r="E1240" t="s">
        <v>68</v>
      </c>
      <c r="F1240" s="5">
        <v>43727</v>
      </c>
      <c r="G1240" s="41" t="s">
        <v>1343</v>
      </c>
      <c r="H1240">
        <v>5218513349</v>
      </c>
      <c r="J1240">
        <v>0</v>
      </c>
    </row>
    <row r="1241" spans="1:10" x14ac:dyDescent="0.3">
      <c r="A1241" t="s">
        <v>56</v>
      </c>
      <c r="B1241">
        <v>3</v>
      </c>
      <c r="C1241">
        <v>91061</v>
      </c>
      <c r="D1241" t="s">
        <v>1223</v>
      </c>
      <c r="E1241" t="s">
        <v>68</v>
      </c>
      <c r="F1241" s="5">
        <v>43727</v>
      </c>
      <c r="G1241" s="41" t="s">
        <v>1343</v>
      </c>
      <c r="H1241">
        <v>5218513494</v>
      </c>
      <c r="J1241">
        <v>0</v>
      </c>
    </row>
    <row r="1242" spans="1:10" x14ac:dyDescent="0.3">
      <c r="A1242" t="s">
        <v>56</v>
      </c>
      <c r="B1242">
        <v>3</v>
      </c>
      <c r="C1242">
        <v>91061</v>
      </c>
      <c r="D1242" t="s">
        <v>1223</v>
      </c>
      <c r="E1242" t="s">
        <v>68</v>
      </c>
      <c r="F1242" s="5">
        <v>43727</v>
      </c>
      <c r="G1242" s="41">
        <v>43599</v>
      </c>
      <c r="H1242">
        <v>5218523076</v>
      </c>
      <c r="J1242">
        <v>0</v>
      </c>
    </row>
    <row r="1243" spans="1:10" x14ac:dyDescent="0.3">
      <c r="A1243" t="s">
        <v>56</v>
      </c>
      <c r="B1243">
        <v>3</v>
      </c>
      <c r="C1243">
        <v>91061</v>
      </c>
      <c r="D1243" t="s">
        <v>1223</v>
      </c>
      <c r="E1243" t="s">
        <v>68</v>
      </c>
      <c r="F1243" s="5">
        <v>43727</v>
      </c>
      <c r="G1243" s="41">
        <v>43599</v>
      </c>
      <c r="H1243">
        <v>5218523139</v>
      </c>
      <c r="I1243" t="s">
        <v>1344</v>
      </c>
      <c r="J1243">
        <v>0</v>
      </c>
    </row>
    <row r="1244" spans="1:10" x14ac:dyDescent="0.3">
      <c r="A1244" t="s">
        <v>56</v>
      </c>
      <c r="B1244">
        <v>3</v>
      </c>
      <c r="C1244">
        <v>91061</v>
      </c>
      <c r="D1244" t="s">
        <v>1223</v>
      </c>
      <c r="E1244" t="s">
        <v>68</v>
      </c>
      <c r="F1244" s="5">
        <v>43727</v>
      </c>
      <c r="G1244" s="41">
        <v>43599</v>
      </c>
      <c r="H1244">
        <v>5218523176</v>
      </c>
      <c r="J1244">
        <v>0</v>
      </c>
    </row>
    <row r="1245" spans="1:10" x14ac:dyDescent="0.3">
      <c r="A1245" t="s">
        <v>56</v>
      </c>
      <c r="B1245">
        <v>3</v>
      </c>
      <c r="C1245">
        <v>91061</v>
      </c>
      <c r="D1245" t="s">
        <v>1223</v>
      </c>
      <c r="E1245" t="s">
        <v>68</v>
      </c>
      <c r="F1245" s="5">
        <v>43727</v>
      </c>
      <c r="G1245" s="41">
        <v>43660</v>
      </c>
      <c r="H1245">
        <v>5218524036</v>
      </c>
      <c r="J1245">
        <v>0</v>
      </c>
    </row>
    <row r="1246" spans="1:10" x14ac:dyDescent="0.3">
      <c r="A1246" t="s">
        <v>56</v>
      </c>
      <c r="B1246">
        <v>1</v>
      </c>
      <c r="C1246">
        <v>66866</v>
      </c>
      <c r="D1246" t="s">
        <v>1286</v>
      </c>
      <c r="E1246" t="s">
        <v>68</v>
      </c>
      <c r="F1246" s="5">
        <v>43727</v>
      </c>
      <c r="G1246" s="41" t="s">
        <v>1345</v>
      </c>
      <c r="H1246">
        <v>5218528039</v>
      </c>
      <c r="I1246" t="s">
        <v>1288</v>
      </c>
      <c r="J1246">
        <v>0</v>
      </c>
    </row>
    <row r="1247" spans="1:10" x14ac:dyDescent="0.3">
      <c r="A1247" t="s">
        <v>56</v>
      </c>
      <c r="B1247">
        <v>3</v>
      </c>
      <c r="C1247">
        <v>91061</v>
      </c>
      <c r="D1247" t="s">
        <v>1223</v>
      </c>
      <c r="E1247" t="s">
        <v>68</v>
      </c>
      <c r="F1247" s="5">
        <v>43727</v>
      </c>
      <c r="G1247" s="41" t="s">
        <v>1346</v>
      </c>
      <c r="H1247">
        <v>5218531947</v>
      </c>
      <c r="J1247">
        <v>0</v>
      </c>
    </row>
    <row r="1248" spans="1:10" x14ac:dyDescent="0.3">
      <c r="A1248" t="s">
        <v>56</v>
      </c>
      <c r="B1248">
        <v>10</v>
      </c>
      <c r="C1248">
        <v>66866</v>
      </c>
      <c r="D1248" t="s">
        <v>1286</v>
      </c>
      <c r="E1248" t="s">
        <v>68</v>
      </c>
      <c r="F1248" s="5">
        <v>43727</v>
      </c>
      <c r="G1248" s="41" t="s">
        <v>1237</v>
      </c>
      <c r="H1248" t="s">
        <v>1347</v>
      </c>
      <c r="I1248" t="s">
        <v>1288</v>
      </c>
      <c r="J1248">
        <v>0</v>
      </c>
    </row>
    <row r="1249" spans="1:10" x14ac:dyDescent="0.3">
      <c r="A1249" t="s">
        <v>56</v>
      </c>
      <c r="B1249">
        <v>2.6</v>
      </c>
      <c r="C1249">
        <v>10900</v>
      </c>
      <c r="D1249" t="s">
        <v>1267</v>
      </c>
      <c r="E1249" t="s">
        <v>68</v>
      </c>
      <c r="F1249" s="5">
        <v>43727</v>
      </c>
      <c r="G1249" s="41" t="s">
        <v>1348</v>
      </c>
      <c r="H1249">
        <v>5218536530</v>
      </c>
      <c r="I1249" t="s">
        <v>636</v>
      </c>
      <c r="J1249">
        <v>0</v>
      </c>
    </row>
    <row r="1250" spans="1:10" x14ac:dyDescent="0.3">
      <c r="A1250" t="s">
        <v>56</v>
      </c>
      <c r="B1250">
        <v>3</v>
      </c>
      <c r="C1250">
        <v>91061</v>
      </c>
      <c r="D1250" t="s">
        <v>1223</v>
      </c>
      <c r="E1250" t="s">
        <v>68</v>
      </c>
      <c r="F1250" s="5">
        <v>43727</v>
      </c>
      <c r="G1250" s="41" t="s">
        <v>1349</v>
      </c>
      <c r="H1250" t="s">
        <v>1350</v>
      </c>
      <c r="J1250">
        <v>0</v>
      </c>
    </row>
    <row r="1251" spans="1:10" x14ac:dyDescent="0.3">
      <c r="A1251" t="s">
        <v>56</v>
      </c>
      <c r="B1251">
        <v>1</v>
      </c>
      <c r="C1251">
        <v>66866</v>
      </c>
      <c r="D1251" t="s">
        <v>1286</v>
      </c>
      <c r="E1251" t="s">
        <v>68</v>
      </c>
      <c r="F1251" s="5">
        <v>43727</v>
      </c>
      <c r="G1251" s="41" t="s">
        <v>1238</v>
      </c>
      <c r="H1251">
        <v>5218537170</v>
      </c>
      <c r="I1251" t="s">
        <v>1288</v>
      </c>
      <c r="J1251">
        <v>0</v>
      </c>
    </row>
    <row r="1252" spans="1:10" x14ac:dyDescent="0.3">
      <c r="A1252" t="s">
        <v>56</v>
      </c>
      <c r="B1252">
        <v>0.01</v>
      </c>
      <c r="C1252">
        <v>10900</v>
      </c>
      <c r="D1252" t="s">
        <v>1267</v>
      </c>
      <c r="E1252" t="s">
        <v>68</v>
      </c>
      <c r="F1252" s="5">
        <v>43727</v>
      </c>
      <c r="G1252" s="41" t="s">
        <v>1351</v>
      </c>
      <c r="H1252">
        <v>5218539200</v>
      </c>
      <c r="J1252">
        <v>0</v>
      </c>
    </row>
    <row r="1253" spans="1:10" x14ac:dyDescent="0.3">
      <c r="A1253" t="s">
        <v>56</v>
      </c>
      <c r="B1253">
        <v>1</v>
      </c>
      <c r="C1253">
        <v>10900</v>
      </c>
      <c r="D1253" t="s">
        <v>1267</v>
      </c>
      <c r="E1253" t="s">
        <v>68</v>
      </c>
      <c r="F1253" s="5">
        <v>43727</v>
      </c>
      <c r="G1253" s="41" t="s">
        <v>1352</v>
      </c>
      <c r="H1253">
        <v>5218556214</v>
      </c>
      <c r="I1253">
        <v>10900</v>
      </c>
      <c r="J1253">
        <v>0</v>
      </c>
    </row>
    <row r="1254" spans="1:10" x14ac:dyDescent="0.3">
      <c r="A1254" t="s">
        <v>56</v>
      </c>
      <c r="B1254">
        <v>10</v>
      </c>
      <c r="C1254">
        <v>10900</v>
      </c>
      <c r="D1254" t="s">
        <v>1267</v>
      </c>
      <c r="E1254" t="s">
        <v>68</v>
      </c>
      <c r="F1254" s="5">
        <v>43727</v>
      </c>
      <c r="G1254" s="41" t="s">
        <v>1353</v>
      </c>
      <c r="H1254">
        <v>5218558129</v>
      </c>
      <c r="I1254" t="s">
        <v>1354</v>
      </c>
      <c r="J1254">
        <v>0</v>
      </c>
    </row>
    <row r="1255" spans="1:10" x14ac:dyDescent="0.3">
      <c r="A1255" t="s">
        <v>56</v>
      </c>
      <c r="B1255">
        <v>5</v>
      </c>
      <c r="C1255">
        <v>66866</v>
      </c>
      <c r="D1255" t="s">
        <v>1286</v>
      </c>
      <c r="E1255" t="s">
        <v>68</v>
      </c>
      <c r="F1255" s="5">
        <v>43727</v>
      </c>
      <c r="G1255" s="41" t="s">
        <v>1355</v>
      </c>
      <c r="H1255">
        <v>5218565953</v>
      </c>
      <c r="I1255" t="s">
        <v>1288</v>
      </c>
      <c r="J1255">
        <v>0</v>
      </c>
    </row>
    <row r="1256" spans="1:10" x14ac:dyDescent="0.3">
      <c r="A1256" t="s">
        <v>56</v>
      </c>
      <c r="B1256">
        <v>1</v>
      </c>
      <c r="C1256">
        <v>66866</v>
      </c>
      <c r="D1256" t="s">
        <v>1286</v>
      </c>
      <c r="E1256" t="s">
        <v>68</v>
      </c>
      <c r="F1256" s="5">
        <v>43727</v>
      </c>
      <c r="G1256" s="41" t="s">
        <v>1356</v>
      </c>
      <c r="H1256">
        <v>5218616374</v>
      </c>
      <c r="I1256" t="s">
        <v>1288</v>
      </c>
      <c r="J1256">
        <v>0</v>
      </c>
    </row>
    <row r="1257" spans="1:10" x14ac:dyDescent="0.3">
      <c r="A1257" t="s">
        <v>56</v>
      </c>
      <c r="B1257">
        <v>20</v>
      </c>
      <c r="C1257">
        <v>10900</v>
      </c>
      <c r="D1257" t="s">
        <v>1267</v>
      </c>
      <c r="E1257" t="s">
        <v>68</v>
      </c>
      <c r="F1257" s="5">
        <v>43727</v>
      </c>
      <c r="G1257" s="41" t="s">
        <v>1357</v>
      </c>
      <c r="H1257">
        <v>5218759510</v>
      </c>
      <c r="J1257">
        <v>0</v>
      </c>
    </row>
    <row r="1258" spans="1:10" x14ac:dyDescent="0.3">
      <c r="A1258" t="s">
        <v>56</v>
      </c>
      <c r="B1258">
        <v>2</v>
      </c>
      <c r="C1258">
        <v>66866</v>
      </c>
      <c r="D1258" t="s">
        <v>1286</v>
      </c>
      <c r="E1258" t="s">
        <v>68</v>
      </c>
      <c r="F1258" s="5">
        <v>43727</v>
      </c>
      <c r="G1258" s="41" t="s">
        <v>1358</v>
      </c>
      <c r="H1258">
        <v>5218772893</v>
      </c>
      <c r="I1258" t="s">
        <v>1288</v>
      </c>
      <c r="J1258">
        <v>0</v>
      </c>
    </row>
    <row r="1259" spans="1:10" x14ac:dyDescent="0.3">
      <c r="A1259" t="s">
        <v>56</v>
      </c>
      <c r="B1259">
        <v>1</v>
      </c>
      <c r="C1259">
        <v>66866</v>
      </c>
      <c r="D1259" t="s">
        <v>1286</v>
      </c>
      <c r="E1259" t="s">
        <v>68</v>
      </c>
      <c r="F1259" s="5">
        <v>43728</v>
      </c>
      <c r="G1259" s="41" t="s">
        <v>1305</v>
      </c>
      <c r="H1259" t="s">
        <v>1359</v>
      </c>
      <c r="I1259" t="s">
        <v>1288</v>
      </c>
      <c r="J1259">
        <v>0</v>
      </c>
    </row>
    <row r="1260" spans="1:10" x14ac:dyDescent="0.3">
      <c r="A1260" t="s">
        <v>56</v>
      </c>
      <c r="B1260">
        <v>5</v>
      </c>
      <c r="C1260">
        <v>66866</v>
      </c>
      <c r="D1260" t="s">
        <v>1286</v>
      </c>
      <c r="E1260" t="s">
        <v>68</v>
      </c>
      <c r="F1260" s="5">
        <v>43728</v>
      </c>
      <c r="G1260" s="41">
        <v>14246</v>
      </c>
      <c r="H1260">
        <v>5218783434</v>
      </c>
      <c r="I1260" t="s">
        <v>1288</v>
      </c>
      <c r="J1260">
        <v>0</v>
      </c>
    </row>
    <row r="1261" spans="1:10" x14ac:dyDescent="0.3">
      <c r="A1261" t="s">
        <v>56</v>
      </c>
      <c r="B1261">
        <v>2</v>
      </c>
      <c r="C1261">
        <v>66866</v>
      </c>
      <c r="D1261" t="s">
        <v>1286</v>
      </c>
      <c r="E1261" t="s">
        <v>68</v>
      </c>
      <c r="F1261" s="5">
        <v>43728</v>
      </c>
      <c r="G1261" s="41">
        <v>45689</v>
      </c>
      <c r="H1261">
        <v>5218784867</v>
      </c>
      <c r="I1261" t="s">
        <v>1288</v>
      </c>
      <c r="J1261">
        <v>0</v>
      </c>
    </row>
    <row r="1262" spans="1:10" x14ac:dyDescent="0.3">
      <c r="A1262" t="s">
        <v>56</v>
      </c>
      <c r="B1262">
        <v>1</v>
      </c>
      <c r="C1262">
        <v>66866</v>
      </c>
      <c r="D1262" t="s">
        <v>1286</v>
      </c>
      <c r="E1262" t="s">
        <v>68</v>
      </c>
      <c r="F1262" s="5">
        <v>43728</v>
      </c>
      <c r="G1262" s="41">
        <v>43501</v>
      </c>
      <c r="H1262">
        <v>5218787845</v>
      </c>
      <c r="I1262" t="s">
        <v>1288</v>
      </c>
      <c r="J1262">
        <v>0</v>
      </c>
    </row>
    <row r="1263" spans="1:10" x14ac:dyDescent="0.3">
      <c r="A1263" t="s">
        <v>56</v>
      </c>
      <c r="B1263">
        <v>3</v>
      </c>
      <c r="C1263">
        <v>66866</v>
      </c>
      <c r="D1263" t="s">
        <v>1286</v>
      </c>
      <c r="E1263" t="s">
        <v>68</v>
      </c>
      <c r="F1263" s="5">
        <v>43728</v>
      </c>
      <c r="G1263" s="41">
        <v>43561</v>
      </c>
      <c r="H1263">
        <v>5218788800</v>
      </c>
      <c r="I1263" t="s">
        <v>1288</v>
      </c>
      <c r="J1263">
        <v>0</v>
      </c>
    </row>
    <row r="1264" spans="1:10" x14ac:dyDescent="0.3">
      <c r="A1264" t="s">
        <v>56</v>
      </c>
      <c r="B1264">
        <v>5</v>
      </c>
      <c r="C1264">
        <v>10900</v>
      </c>
      <c r="D1264" t="s">
        <v>1267</v>
      </c>
      <c r="E1264" t="s">
        <v>68</v>
      </c>
      <c r="F1264" s="5">
        <v>43728</v>
      </c>
      <c r="G1264" s="41">
        <v>45505</v>
      </c>
      <c r="H1264">
        <v>5218802002</v>
      </c>
      <c r="J1264">
        <v>0</v>
      </c>
    </row>
    <row r="1265" spans="1:10" x14ac:dyDescent="0.3">
      <c r="A1265" t="s">
        <v>56</v>
      </c>
      <c r="B1265">
        <v>5</v>
      </c>
      <c r="C1265">
        <v>66866</v>
      </c>
      <c r="D1265" t="s">
        <v>1286</v>
      </c>
      <c r="E1265" t="s">
        <v>68</v>
      </c>
      <c r="F1265" s="5">
        <v>43728</v>
      </c>
      <c r="G1265" s="41">
        <v>43508</v>
      </c>
      <c r="H1265">
        <v>5218879220</v>
      </c>
      <c r="I1265" t="s">
        <v>1288</v>
      </c>
      <c r="J1265">
        <v>0</v>
      </c>
    </row>
    <row r="1266" spans="1:10" x14ac:dyDescent="0.3">
      <c r="A1266" t="s">
        <v>56</v>
      </c>
      <c r="B1266">
        <v>5</v>
      </c>
      <c r="C1266">
        <v>66866</v>
      </c>
      <c r="D1266" t="s">
        <v>1286</v>
      </c>
      <c r="E1266" t="s">
        <v>68</v>
      </c>
      <c r="F1266" s="5">
        <v>43728</v>
      </c>
      <c r="G1266" s="41">
        <v>43070</v>
      </c>
      <c r="H1266">
        <v>5218886210</v>
      </c>
      <c r="I1266" t="s">
        <v>1288</v>
      </c>
      <c r="J1266">
        <v>0</v>
      </c>
    </row>
    <row r="1267" spans="1:10" x14ac:dyDescent="0.3">
      <c r="A1267" t="s">
        <v>56</v>
      </c>
      <c r="B1267">
        <v>5</v>
      </c>
      <c r="C1267">
        <v>10047</v>
      </c>
      <c r="D1267" t="s">
        <v>1360</v>
      </c>
      <c r="E1267" t="s">
        <v>68</v>
      </c>
      <c r="F1267" s="5">
        <v>43728</v>
      </c>
      <c r="G1267" s="41">
        <v>43784</v>
      </c>
      <c r="H1267">
        <v>5218976713</v>
      </c>
      <c r="I1267" t="s">
        <v>1361</v>
      </c>
      <c r="J1267">
        <v>0</v>
      </c>
    </row>
    <row r="1268" spans="1:10" x14ac:dyDescent="0.3">
      <c r="A1268" t="s">
        <v>56</v>
      </c>
      <c r="B1268">
        <v>5</v>
      </c>
      <c r="C1268">
        <v>66866</v>
      </c>
      <c r="D1268" t="s">
        <v>1286</v>
      </c>
      <c r="E1268" t="s">
        <v>68</v>
      </c>
      <c r="F1268" s="5">
        <v>43728</v>
      </c>
      <c r="G1268" s="41">
        <v>43814</v>
      </c>
      <c r="H1268">
        <v>5218977101</v>
      </c>
      <c r="I1268" t="s">
        <v>1288</v>
      </c>
      <c r="J1268">
        <v>0</v>
      </c>
    </row>
    <row r="1269" spans="1:10" x14ac:dyDescent="0.3">
      <c r="A1269" t="s">
        <v>56</v>
      </c>
      <c r="B1269">
        <v>5</v>
      </c>
      <c r="C1269">
        <v>10047</v>
      </c>
      <c r="D1269" t="s">
        <v>1360</v>
      </c>
      <c r="E1269" t="s">
        <v>68</v>
      </c>
      <c r="F1269" s="5">
        <v>43728</v>
      </c>
      <c r="G1269" s="41" t="s">
        <v>1362</v>
      </c>
      <c r="H1269">
        <v>5218992416</v>
      </c>
      <c r="I1269" t="s">
        <v>1361</v>
      </c>
      <c r="J1269">
        <v>0</v>
      </c>
    </row>
    <row r="1270" spans="1:10" x14ac:dyDescent="0.3">
      <c r="A1270" t="s">
        <v>56</v>
      </c>
      <c r="B1270">
        <v>5</v>
      </c>
      <c r="C1270">
        <v>10047</v>
      </c>
      <c r="D1270" t="s">
        <v>1360</v>
      </c>
      <c r="E1270" t="s">
        <v>68</v>
      </c>
      <c r="F1270" s="5">
        <v>43728</v>
      </c>
      <c r="G1270" s="41">
        <v>43571</v>
      </c>
      <c r="H1270">
        <v>5219004281</v>
      </c>
      <c r="J1270">
        <v>0</v>
      </c>
    </row>
    <row r="1271" spans="1:10" x14ac:dyDescent="0.3">
      <c r="A1271" t="s">
        <v>56</v>
      </c>
      <c r="B1271">
        <v>5</v>
      </c>
      <c r="C1271">
        <v>10047</v>
      </c>
      <c r="D1271" t="s">
        <v>1360</v>
      </c>
      <c r="E1271" t="s">
        <v>68</v>
      </c>
      <c r="F1271" s="5">
        <v>43728</v>
      </c>
      <c r="G1271" s="41" t="s">
        <v>1363</v>
      </c>
      <c r="H1271">
        <v>5219053067</v>
      </c>
      <c r="J1271">
        <v>0</v>
      </c>
    </row>
    <row r="1272" spans="1:10" x14ac:dyDescent="0.3">
      <c r="A1272" t="s">
        <v>56</v>
      </c>
      <c r="B1272">
        <v>5</v>
      </c>
      <c r="C1272">
        <v>66866</v>
      </c>
      <c r="D1272" t="s">
        <v>1286</v>
      </c>
      <c r="E1272" t="s">
        <v>68</v>
      </c>
      <c r="F1272" s="5">
        <v>43728</v>
      </c>
      <c r="G1272" s="41" t="s">
        <v>1364</v>
      </c>
      <c r="H1272">
        <v>5219081439</v>
      </c>
      <c r="I1272" t="s">
        <v>1288</v>
      </c>
      <c r="J1272">
        <v>0</v>
      </c>
    </row>
    <row r="1273" spans="1:10" x14ac:dyDescent="0.3">
      <c r="A1273" t="s">
        <v>56</v>
      </c>
      <c r="B1273">
        <v>5</v>
      </c>
      <c r="C1273">
        <v>66866</v>
      </c>
      <c r="D1273" t="s">
        <v>1286</v>
      </c>
      <c r="E1273" t="s">
        <v>68</v>
      </c>
      <c r="F1273" s="5">
        <v>43728</v>
      </c>
      <c r="G1273" s="41" t="s">
        <v>1365</v>
      </c>
      <c r="H1273" t="s">
        <v>1366</v>
      </c>
      <c r="I1273" t="s">
        <v>1288</v>
      </c>
      <c r="J1273">
        <v>0</v>
      </c>
    </row>
    <row r="1274" spans="1:10" x14ac:dyDescent="0.3">
      <c r="A1274" t="s">
        <v>56</v>
      </c>
      <c r="B1274">
        <v>2</v>
      </c>
      <c r="C1274">
        <v>10900</v>
      </c>
      <c r="D1274" t="s">
        <v>1267</v>
      </c>
      <c r="E1274" t="s">
        <v>68</v>
      </c>
      <c r="F1274" s="5">
        <v>43728</v>
      </c>
      <c r="G1274" s="41" t="s">
        <v>1365</v>
      </c>
      <c r="H1274">
        <v>5219084418</v>
      </c>
      <c r="J1274">
        <v>0</v>
      </c>
    </row>
    <row r="1275" spans="1:10" x14ac:dyDescent="0.3">
      <c r="A1275" t="s">
        <v>56</v>
      </c>
      <c r="B1275">
        <v>20</v>
      </c>
      <c r="C1275">
        <v>10900</v>
      </c>
      <c r="D1275" t="s">
        <v>1267</v>
      </c>
      <c r="E1275" t="s">
        <v>68</v>
      </c>
      <c r="F1275" s="5">
        <v>43728</v>
      </c>
      <c r="G1275" s="41">
        <v>43819</v>
      </c>
      <c r="H1275" t="s">
        <v>1367</v>
      </c>
      <c r="J1275">
        <v>0</v>
      </c>
    </row>
    <row r="1276" spans="1:10" x14ac:dyDescent="0.3">
      <c r="A1276" t="s">
        <v>56</v>
      </c>
      <c r="B1276">
        <v>5</v>
      </c>
      <c r="C1276">
        <v>66866</v>
      </c>
      <c r="D1276" t="s">
        <v>1286</v>
      </c>
      <c r="E1276" t="s">
        <v>68</v>
      </c>
      <c r="F1276" s="5">
        <v>43728</v>
      </c>
      <c r="G1276" s="41" t="s">
        <v>1368</v>
      </c>
      <c r="H1276" t="s">
        <v>1369</v>
      </c>
      <c r="I1276" t="s">
        <v>1288</v>
      </c>
      <c r="J1276">
        <v>0</v>
      </c>
    </row>
    <row r="1277" spans="1:10" x14ac:dyDescent="0.3">
      <c r="A1277" t="s">
        <v>56</v>
      </c>
      <c r="B1277">
        <v>5</v>
      </c>
      <c r="C1277">
        <v>66866</v>
      </c>
      <c r="D1277" t="s">
        <v>1286</v>
      </c>
      <c r="E1277" t="s">
        <v>68</v>
      </c>
      <c r="F1277" s="5">
        <v>43729</v>
      </c>
      <c r="G1277" s="41">
        <v>44958</v>
      </c>
      <c r="H1277">
        <v>5219251347</v>
      </c>
      <c r="I1277" t="s">
        <v>1288</v>
      </c>
      <c r="J1277">
        <v>0</v>
      </c>
    </row>
    <row r="1278" spans="1:10" x14ac:dyDescent="0.3">
      <c r="A1278" t="s">
        <v>56</v>
      </c>
      <c r="B1278">
        <v>4</v>
      </c>
      <c r="C1278">
        <v>66866</v>
      </c>
      <c r="D1278" t="s">
        <v>1286</v>
      </c>
      <c r="E1278" t="s">
        <v>68</v>
      </c>
      <c r="F1278" s="5">
        <v>43729</v>
      </c>
      <c r="G1278" s="41">
        <v>43624</v>
      </c>
      <c r="H1278">
        <v>5219263488</v>
      </c>
      <c r="I1278" t="s">
        <v>1288</v>
      </c>
      <c r="J1278">
        <v>0</v>
      </c>
    </row>
    <row r="1279" spans="1:10" x14ac:dyDescent="0.3">
      <c r="A1279" t="s">
        <v>56</v>
      </c>
      <c r="B1279">
        <v>5</v>
      </c>
      <c r="C1279">
        <v>66866</v>
      </c>
      <c r="D1279" t="s">
        <v>1286</v>
      </c>
      <c r="E1279" t="s">
        <v>68</v>
      </c>
      <c r="F1279" s="5">
        <v>43729</v>
      </c>
      <c r="G1279" s="41">
        <v>46631</v>
      </c>
      <c r="H1279" t="s">
        <v>1370</v>
      </c>
      <c r="I1279" t="s">
        <v>1288</v>
      </c>
      <c r="J1279">
        <v>0</v>
      </c>
    </row>
    <row r="1280" spans="1:10" x14ac:dyDescent="0.3">
      <c r="A1280" t="s">
        <v>56</v>
      </c>
      <c r="B1280">
        <v>2</v>
      </c>
      <c r="C1280">
        <v>66866</v>
      </c>
      <c r="D1280" t="s">
        <v>1286</v>
      </c>
      <c r="E1280" t="s">
        <v>68</v>
      </c>
      <c r="F1280" s="5">
        <v>43729</v>
      </c>
      <c r="G1280" s="41">
        <v>12663</v>
      </c>
      <c r="H1280" t="s">
        <v>1371</v>
      </c>
      <c r="I1280" t="s">
        <v>1288</v>
      </c>
      <c r="J1280">
        <v>0</v>
      </c>
    </row>
    <row r="1281" spans="1:10" x14ac:dyDescent="0.3">
      <c r="A1281" t="s">
        <v>56</v>
      </c>
      <c r="B1281">
        <v>5</v>
      </c>
      <c r="C1281">
        <v>66866</v>
      </c>
      <c r="D1281" t="s">
        <v>1286</v>
      </c>
      <c r="E1281" t="s">
        <v>68</v>
      </c>
      <c r="F1281" s="5">
        <v>43729</v>
      </c>
      <c r="G1281" s="41">
        <v>19268</v>
      </c>
      <c r="H1281">
        <v>5219296664</v>
      </c>
      <c r="I1281" t="s">
        <v>1288</v>
      </c>
      <c r="J1281">
        <v>0</v>
      </c>
    </row>
    <row r="1282" spans="1:10" x14ac:dyDescent="0.3">
      <c r="A1282" t="s">
        <v>56</v>
      </c>
      <c r="B1282">
        <v>2</v>
      </c>
      <c r="C1282">
        <v>66866</v>
      </c>
      <c r="D1282" t="s">
        <v>1286</v>
      </c>
      <c r="E1282" t="s">
        <v>68</v>
      </c>
      <c r="F1282" s="5">
        <v>43729</v>
      </c>
      <c r="G1282" s="41">
        <v>21824</v>
      </c>
      <c r="H1282">
        <v>5219299166</v>
      </c>
      <c r="I1282" t="s">
        <v>1288</v>
      </c>
      <c r="J1282">
        <v>0</v>
      </c>
    </row>
    <row r="1283" spans="1:10" x14ac:dyDescent="0.3">
      <c r="A1283" t="s">
        <v>56</v>
      </c>
      <c r="B1283">
        <v>5</v>
      </c>
      <c r="C1283">
        <v>66866</v>
      </c>
      <c r="D1283" t="s">
        <v>1286</v>
      </c>
      <c r="E1283" t="s">
        <v>68</v>
      </c>
      <c r="F1283" s="5">
        <v>43729</v>
      </c>
      <c r="G1283" s="41">
        <v>13455</v>
      </c>
      <c r="H1283">
        <v>5219314632</v>
      </c>
      <c r="I1283" t="s">
        <v>1288</v>
      </c>
      <c r="J1283">
        <v>0</v>
      </c>
    </row>
    <row r="1284" spans="1:10" x14ac:dyDescent="0.3">
      <c r="A1284" t="s">
        <v>56</v>
      </c>
      <c r="B1284">
        <v>3</v>
      </c>
      <c r="C1284">
        <v>66866</v>
      </c>
      <c r="D1284" t="s">
        <v>1286</v>
      </c>
      <c r="E1284" t="s">
        <v>68</v>
      </c>
      <c r="F1284" s="5">
        <v>43729</v>
      </c>
      <c r="G1284" s="41">
        <v>43508</v>
      </c>
      <c r="H1284">
        <v>5219327114</v>
      </c>
      <c r="I1284" t="s">
        <v>1288</v>
      </c>
      <c r="J1284">
        <v>0</v>
      </c>
    </row>
    <row r="1285" spans="1:10" x14ac:dyDescent="0.3">
      <c r="A1285" t="s">
        <v>56</v>
      </c>
      <c r="B1285">
        <v>2</v>
      </c>
      <c r="C1285">
        <v>66866</v>
      </c>
      <c r="D1285" t="s">
        <v>1286</v>
      </c>
      <c r="E1285" t="s">
        <v>68</v>
      </c>
      <c r="F1285" s="5">
        <v>43729</v>
      </c>
      <c r="G1285" s="41">
        <v>44531</v>
      </c>
      <c r="H1285">
        <v>5219336461</v>
      </c>
      <c r="I1285" t="s">
        <v>1288</v>
      </c>
      <c r="J1285">
        <v>0</v>
      </c>
    </row>
    <row r="1286" spans="1:10" x14ac:dyDescent="0.3">
      <c r="A1286" t="s">
        <v>56</v>
      </c>
      <c r="B1286">
        <v>1</v>
      </c>
      <c r="C1286">
        <v>66866</v>
      </c>
      <c r="D1286" t="s">
        <v>1286</v>
      </c>
      <c r="E1286" t="s">
        <v>68</v>
      </c>
      <c r="F1286" s="5">
        <v>43729</v>
      </c>
      <c r="G1286" s="41">
        <v>17137</v>
      </c>
      <c r="H1286">
        <v>5219350036</v>
      </c>
      <c r="I1286" t="s">
        <v>1288</v>
      </c>
      <c r="J1286">
        <v>0</v>
      </c>
    </row>
    <row r="1287" spans="1:10" x14ac:dyDescent="0.3">
      <c r="A1287" t="s">
        <v>56</v>
      </c>
      <c r="B1287">
        <v>1</v>
      </c>
      <c r="C1287">
        <v>66866</v>
      </c>
      <c r="D1287" t="s">
        <v>1286</v>
      </c>
      <c r="E1287" t="s">
        <v>68</v>
      </c>
      <c r="F1287" s="5">
        <v>43729</v>
      </c>
      <c r="G1287" s="41" t="s">
        <v>1372</v>
      </c>
      <c r="H1287" t="s">
        <v>1373</v>
      </c>
      <c r="I1287" t="s">
        <v>1288</v>
      </c>
      <c r="J1287">
        <v>0</v>
      </c>
    </row>
    <row r="1288" spans="1:10" x14ac:dyDescent="0.3">
      <c r="A1288" t="s">
        <v>56</v>
      </c>
      <c r="B1288">
        <v>3</v>
      </c>
      <c r="C1288">
        <v>66866</v>
      </c>
      <c r="D1288" t="s">
        <v>1286</v>
      </c>
      <c r="E1288" t="s">
        <v>68</v>
      </c>
      <c r="F1288" s="5">
        <v>43729</v>
      </c>
      <c r="G1288" s="41" t="s">
        <v>1372</v>
      </c>
      <c r="H1288">
        <v>5219456800</v>
      </c>
      <c r="I1288" t="s">
        <v>1288</v>
      </c>
      <c r="J1288">
        <v>0</v>
      </c>
    </row>
    <row r="1289" spans="1:10" x14ac:dyDescent="0.3">
      <c r="A1289" t="s">
        <v>56</v>
      </c>
      <c r="B1289">
        <v>1</v>
      </c>
      <c r="C1289">
        <v>66866</v>
      </c>
      <c r="D1289" t="s">
        <v>1286</v>
      </c>
      <c r="E1289" t="s">
        <v>68</v>
      </c>
      <c r="F1289" s="5">
        <v>43729</v>
      </c>
      <c r="G1289" s="41" t="s">
        <v>1356</v>
      </c>
      <c r="H1289" t="s">
        <v>1374</v>
      </c>
      <c r="I1289" t="s">
        <v>1288</v>
      </c>
      <c r="J1289">
        <v>0</v>
      </c>
    </row>
    <row r="1290" spans="1:10" x14ac:dyDescent="0.3">
      <c r="A1290" t="s">
        <v>56</v>
      </c>
      <c r="B1290">
        <v>2</v>
      </c>
      <c r="C1290">
        <v>66866</v>
      </c>
      <c r="D1290" t="s">
        <v>1286</v>
      </c>
      <c r="E1290" t="s">
        <v>68</v>
      </c>
      <c r="F1290" s="5">
        <v>43729</v>
      </c>
      <c r="G1290" s="41" t="s">
        <v>1375</v>
      </c>
      <c r="H1290">
        <v>5219612759</v>
      </c>
      <c r="I1290" t="s">
        <v>1288</v>
      </c>
      <c r="J1290">
        <v>0</v>
      </c>
    </row>
    <row r="1291" spans="1:10" x14ac:dyDescent="0.3">
      <c r="A1291" t="s">
        <v>56</v>
      </c>
      <c r="B1291">
        <v>2</v>
      </c>
      <c r="C1291">
        <v>66866</v>
      </c>
      <c r="D1291" t="s">
        <v>1286</v>
      </c>
      <c r="E1291" t="s">
        <v>68</v>
      </c>
      <c r="F1291" s="5">
        <v>43729</v>
      </c>
      <c r="G1291" s="41" t="s">
        <v>1272</v>
      </c>
      <c r="H1291">
        <v>5219632892</v>
      </c>
      <c r="I1291" t="s">
        <v>1288</v>
      </c>
      <c r="J1291">
        <v>0</v>
      </c>
    </row>
    <row r="1292" spans="1:10" x14ac:dyDescent="0.3">
      <c r="A1292" t="s">
        <v>56</v>
      </c>
      <c r="B1292">
        <v>6</v>
      </c>
      <c r="C1292">
        <v>66866</v>
      </c>
      <c r="D1292" t="s">
        <v>1286</v>
      </c>
      <c r="E1292" t="s">
        <v>68</v>
      </c>
      <c r="F1292" s="5">
        <v>43729</v>
      </c>
      <c r="G1292" s="41" t="s">
        <v>1376</v>
      </c>
      <c r="H1292">
        <v>5219637602</v>
      </c>
      <c r="I1292" t="s">
        <v>1288</v>
      </c>
      <c r="J1292">
        <v>0</v>
      </c>
    </row>
    <row r="1293" spans="1:10" x14ac:dyDescent="0.3">
      <c r="A1293" t="s">
        <v>56</v>
      </c>
      <c r="B1293">
        <v>5</v>
      </c>
      <c r="C1293">
        <v>66866</v>
      </c>
      <c r="D1293" t="s">
        <v>1286</v>
      </c>
      <c r="E1293" t="s">
        <v>68</v>
      </c>
      <c r="F1293" s="5">
        <v>43729</v>
      </c>
      <c r="G1293" s="41" t="s">
        <v>1377</v>
      </c>
      <c r="H1293">
        <v>5219666680</v>
      </c>
      <c r="I1293" t="s">
        <v>1288</v>
      </c>
      <c r="J1293">
        <v>0</v>
      </c>
    </row>
    <row r="1294" spans="1:10" x14ac:dyDescent="0.3">
      <c r="A1294" t="s">
        <v>56</v>
      </c>
      <c r="B1294">
        <v>2</v>
      </c>
      <c r="C1294">
        <v>66866</v>
      </c>
      <c r="D1294" t="s">
        <v>1286</v>
      </c>
      <c r="E1294" t="s">
        <v>68</v>
      </c>
      <c r="F1294" s="5">
        <v>43729</v>
      </c>
      <c r="G1294" s="41" t="s">
        <v>1378</v>
      </c>
      <c r="H1294">
        <v>5219742665</v>
      </c>
      <c r="I1294" t="s">
        <v>1288</v>
      </c>
      <c r="J1294">
        <v>0</v>
      </c>
    </row>
    <row r="1295" spans="1:10" x14ac:dyDescent="0.3">
      <c r="A1295" t="s">
        <v>56</v>
      </c>
      <c r="B1295">
        <v>3</v>
      </c>
      <c r="C1295">
        <v>66866</v>
      </c>
      <c r="D1295" t="s">
        <v>1286</v>
      </c>
      <c r="E1295" t="s">
        <v>68</v>
      </c>
      <c r="F1295" s="5">
        <v>43729</v>
      </c>
      <c r="G1295" s="41" t="s">
        <v>1379</v>
      </c>
      <c r="H1295" t="s">
        <v>1380</v>
      </c>
      <c r="J1295">
        <v>0</v>
      </c>
    </row>
    <row r="1296" spans="1:10" x14ac:dyDescent="0.3">
      <c r="A1296" t="s">
        <v>56</v>
      </c>
      <c r="B1296">
        <v>10</v>
      </c>
      <c r="C1296">
        <v>66866</v>
      </c>
      <c r="D1296" t="s">
        <v>1286</v>
      </c>
      <c r="E1296" t="s">
        <v>68</v>
      </c>
      <c r="F1296" s="5">
        <v>43730</v>
      </c>
      <c r="G1296" s="41">
        <v>12451</v>
      </c>
      <c r="H1296">
        <v>5219828777</v>
      </c>
      <c r="I1296" t="s">
        <v>1288</v>
      </c>
      <c r="J1296">
        <v>0</v>
      </c>
    </row>
    <row r="1297" spans="1:10" x14ac:dyDescent="0.3">
      <c r="A1297" t="s">
        <v>56</v>
      </c>
      <c r="B1297">
        <v>1</v>
      </c>
      <c r="C1297">
        <v>66866</v>
      </c>
      <c r="D1297" t="s">
        <v>1286</v>
      </c>
      <c r="E1297" t="s">
        <v>68</v>
      </c>
      <c r="F1297" s="5">
        <v>43730</v>
      </c>
      <c r="G1297" s="41">
        <v>18050</v>
      </c>
      <c r="H1297">
        <v>5219840700</v>
      </c>
      <c r="I1297" t="s">
        <v>1288</v>
      </c>
      <c r="J1297">
        <v>0</v>
      </c>
    </row>
    <row r="1298" spans="1:10" x14ac:dyDescent="0.3">
      <c r="A1298" t="s">
        <v>56</v>
      </c>
      <c r="B1298">
        <v>2</v>
      </c>
      <c r="C1298">
        <v>66866</v>
      </c>
      <c r="D1298" t="s">
        <v>1286</v>
      </c>
      <c r="E1298" t="s">
        <v>68</v>
      </c>
      <c r="F1298" s="5">
        <v>43730</v>
      </c>
      <c r="G1298" s="41">
        <v>13058</v>
      </c>
      <c r="H1298" t="s">
        <v>1381</v>
      </c>
      <c r="I1298" t="s">
        <v>1288</v>
      </c>
      <c r="J1298">
        <v>0</v>
      </c>
    </row>
    <row r="1299" spans="1:10" x14ac:dyDescent="0.3">
      <c r="A1299" t="s">
        <v>56</v>
      </c>
      <c r="B1299">
        <v>5</v>
      </c>
      <c r="C1299">
        <v>66866</v>
      </c>
      <c r="D1299" t="s">
        <v>1286</v>
      </c>
      <c r="E1299" t="s">
        <v>68</v>
      </c>
      <c r="F1299" s="5">
        <v>43730</v>
      </c>
      <c r="G1299" s="41">
        <v>21824</v>
      </c>
      <c r="H1299" t="s">
        <v>1382</v>
      </c>
      <c r="I1299" t="s">
        <v>1288</v>
      </c>
      <c r="J1299">
        <v>0</v>
      </c>
    </row>
    <row r="1300" spans="1:10" x14ac:dyDescent="0.3">
      <c r="A1300" t="s">
        <v>56</v>
      </c>
      <c r="B1300">
        <v>5</v>
      </c>
      <c r="C1300">
        <v>66866</v>
      </c>
      <c r="D1300" t="s">
        <v>1286</v>
      </c>
      <c r="E1300" t="s">
        <v>68</v>
      </c>
      <c r="F1300" s="5">
        <v>43730</v>
      </c>
      <c r="G1300" s="41">
        <v>18598</v>
      </c>
      <c r="H1300">
        <v>5219925798</v>
      </c>
      <c r="I1300" t="s">
        <v>1288</v>
      </c>
      <c r="J1300">
        <v>0</v>
      </c>
    </row>
    <row r="1301" spans="1:10" x14ac:dyDescent="0.3">
      <c r="A1301" t="s">
        <v>56</v>
      </c>
      <c r="B1301">
        <v>3</v>
      </c>
      <c r="C1301">
        <v>66866</v>
      </c>
      <c r="D1301" t="s">
        <v>1286</v>
      </c>
      <c r="E1301" t="s">
        <v>68</v>
      </c>
      <c r="F1301" s="5">
        <v>43730</v>
      </c>
      <c r="G1301" s="41">
        <v>43509</v>
      </c>
      <c r="H1301" t="s">
        <v>1383</v>
      </c>
      <c r="I1301" t="s">
        <v>1384</v>
      </c>
      <c r="J1301">
        <v>0</v>
      </c>
    </row>
    <row r="1302" spans="1:10" x14ac:dyDescent="0.3">
      <c r="A1302" t="s">
        <v>56</v>
      </c>
      <c r="B1302">
        <v>1</v>
      </c>
      <c r="C1302">
        <v>66866</v>
      </c>
      <c r="D1302" t="s">
        <v>1286</v>
      </c>
      <c r="E1302" t="s">
        <v>68</v>
      </c>
      <c r="F1302" s="5">
        <v>43730</v>
      </c>
      <c r="G1302" s="41" t="s">
        <v>1385</v>
      </c>
      <c r="H1302">
        <v>5219946167</v>
      </c>
      <c r="I1302" t="s">
        <v>1288</v>
      </c>
      <c r="J1302">
        <v>0</v>
      </c>
    </row>
    <row r="1303" spans="1:10" x14ac:dyDescent="0.3">
      <c r="A1303" t="s">
        <v>56</v>
      </c>
      <c r="B1303">
        <v>1</v>
      </c>
      <c r="C1303">
        <v>66866</v>
      </c>
      <c r="D1303" t="s">
        <v>1286</v>
      </c>
      <c r="E1303" t="s">
        <v>68</v>
      </c>
      <c r="F1303" s="5">
        <v>43730</v>
      </c>
      <c r="G1303" s="41" t="s">
        <v>1386</v>
      </c>
      <c r="H1303">
        <v>5219960347</v>
      </c>
      <c r="I1303" t="s">
        <v>1288</v>
      </c>
      <c r="J1303">
        <v>0</v>
      </c>
    </row>
    <row r="1304" spans="1:10" x14ac:dyDescent="0.3">
      <c r="A1304" t="s">
        <v>56</v>
      </c>
      <c r="B1304">
        <v>5</v>
      </c>
      <c r="C1304">
        <v>66866</v>
      </c>
      <c r="D1304" t="s">
        <v>1286</v>
      </c>
      <c r="E1304" t="s">
        <v>68</v>
      </c>
      <c r="F1304" s="5">
        <v>43730</v>
      </c>
      <c r="G1304" s="41" t="s">
        <v>1245</v>
      </c>
      <c r="H1304">
        <v>5220004479</v>
      </c>
      <c r="I1304" t="s">
        <v>1288</v>
      </c>
      <c r="J1304">
        <v>0</v>
      </c>
    </row>
    <row r="1305" spans="1:10" x14ac:dyDescent="0.3">
      <c r="A1305" t="s">
        <v>56</v>
      </c>
      <c r="B1305">
        <v>1</v>
      </c>
      <c r="C1305">
        <v>66866</v>
      </c>
      <c r="D1305" t="s">
        <v>1286</v>
      </c>
      <c r="E1305" t="s">
        <v>68</v>
      </c>
      <c r="F1305" s="5">
        <v>43730</v>
      </c>
      <c r="G1305" s="41" t="s">
        <v>1387</v>
      </c>
      <c r="H1305">
        <v>5220036965</v>
      </c>
      <c r="I1305" t="s">
        <v>1288</v>
      </c>
      <c r="J1305">
        <v>0</v>
      </c>
    </row>
    <row r="1306" spans="1:10" x14ac:dyDescent="0.3">
      <c r="A1306" t="s">
        <v>56</v>
      </c>
      <c r="B1306">
        <v>2</v>
      </c>
      <c r="C1306">
        <v>66866</v>
      </c>
      <c r="D1306" t="s">
        <v>1286</v>
      </c>
      <c r="E1306" t="s">
        <v>68</v>
      </c>
      <c r="F1306" s="5">
        <v>43730</v>
      </c>
      <c r="G1306" s="41" t="s">
        <v>1388</v>
      </c>
      <c r="H1306">
        <v>5220076298</v>
      </c>
      <c r="I1306" t="s">
        <v>1288</v>
      </c>
      <c r="J1306">
        <v>0</v>
      </c>
    </row>
    <row r="1307" spans="1:10" x14ac:dyDescent="0.3">
      <c r="A1307" t="s">
        <v>56</v>
      </c>
      <c r="B1307">
        <v>2</v>
      </c>
      <c r="C1307">
        <v>66866</v>
      </c>
      <c r="D1307" t="s">
        <v>1286</v>
      </c>
      <c r="E1307" t="s">
        <v>68</v>
      </c>
      <c r="F1307" s="5">
        <v>43730</v>
      </c>
      <c r="G1307" s="41" t="s">
        <v>1389</v>
      </c>
      <c r="H1307">
        <v>5220097239</v>
      </c>
      <c r="I1307" t="s">
        <v>1288</v>
      </c>
      <c r="J1307">
        <v>0</v>
      </c>
    </row>
    <row r="1308" spans="1:10" x14ac:dyDescent="0.3">
      <c r="A1308" t="s">
        <v>56</v>
      </c>
      <c r="B1308">
        <v>2</v>
      </c>
      <c r="C1308">
        <v>66866</v>
      </c>
      <c r="D1308" t="s">
        <v>1286</v>
      </c>
      <c r="E1308" t="s">
        <v>68</v>
      </c>
      <c r="F1308" s="5">
        <v>43730</v>
      </c>
      <c r="G1308" s="41" t="s">
        <v>1390</v>
      </c>
      <c r="H1308">
        <v>5220135052</v>
      </c>
      <c r="I1308" t="s">
        <v>1288</v>
      </c>
      <c r="J1308">
        <v>0</v>
      </c>
    </row>
    <row r="1309" spans="1:10" x14ac:dyDescent="0.3">
      <c r="A1309" t="s">
        <v>56</v>
      </c>
      <c r="B1309">
        <v>3</v>
      </c>
      <c r="C1309">
        <v>66866</v>
      </c>
      <c r="D1309" t="s">
        <v>1286</v>
      </c>
      <c r="E1309" t="s">
        <v>68</v>
      </c>
      <c r="F1309" s="5">
        <v>43730</v>
      </c>
      <c r="G1309" s="41" t="s">
        <v>1391</v>
      </c>
      <c r="H1309">
        <v>5220175462</v>
      </c>
      <c r="I1309" t="s">
        <v>1288</v>
      </c>
      <c r="J1309">
        <v>0</v>
      </c>
    </row>
    <row r="1310" spans="1:10" x14ac:dyDescent="0.3">
      <c r="A1310" t="s">
        <v>56</v>
      </c>
      <c r="B1310">
        <v>3</v>
      </c>
      <c r="C1310">
        <v>66866</v>
      </c>
      <c r="D1310" t="s">
        <v>1286</v>
      </c>
      <c r="E1310" t="s">
        <v>68</v>
      </c>
      <c r="F1310" s="5">
        <v>43730</v>
      </c>
      <c r="G1310" s="41">
        <v>43576</v>
      </c>
      <c r="H1310">
        <v>5220179919</v>
      </c>
      <c r="I1310" t="s">
        <v>1288</v>
      </c>
      <c r="J1310">
        <v>0</v>
      </c>
    </row>
    <row r="1311" spans="1:10" x14ac:dyDescent="0.3">
      <c r="A1311" t="s">
        <v>56</v>
      </c>
      <c r="B1311">
        <v>10</v>
      </c>
      <c r="C1311">
        <v>10900</v>
      </c>
      <c r="D1311" t="s">
        <v>1267</v>
      </c>
      <c r="E1311" t="s">
        <v>68</v>
      </c>
      <c r="F1311" s="5">
        <v>43730</v>
      </c>
      <c r="G1311" s="41" t="s">
        <v>1392</v>
      </c>
      <c r="H1311" t="s">
        <v>1393</v>
      </c>
      <c r="J1311">
        <v>0</v>
      </c>
    </row>
    <row r="1312" spans="1:10" x14ac:dyDescent="0.3">
      <c r="A1312" t="s">
        <v>56</v>
      </c>
      <c r="B1312">
        <v>5</v>
      </c>
      <c r="C1312">
        <v>66866</v>
      </c>
      <c r="D1312" t="s">
        <v>1286</v>
      </c>
      <c r="E1312" t="s">
        <v>68</v>
      </c>
      <c r="F1312" s="5">
        <v>43730</v>
      </c>
      <c r="G1312" s="41" t="s">
        <v>1394</v>
      </c>
      <c r="H1312">
        <v>5220198347</v>
      </c>
      <c r="I1312" t="s">
        <v>1288</v>
      </c>
      <c r="J1312">
        <v>0</v>
      </c>
    </row>
    <row r="1313" spans="1:10" x14ac:dyDescent="0.3">
      <c r="A1313" t="s">
        <v>56</v>
      </c>
      <c r="B1313">
        <v>2</v>
      </c>
      <c r="C1313">
        <v>66866</v>
      </c>
      <c r="D1313" t="s">
        <v>1286</v>
      </c>
      <c r="E1313" t="s">
        <v>68</v>
      </c>
      <c r="F1313" s="5">
        <v>43730</v>
      </c>
      <c r="G1313" s="41" t="s">
        <v>1276</v>
      </c>
      <c r="H1313">
        <v>5220215956</v>
      </c>
      <c r="I1313" t="s">
        <v>1288</v>
      </c>
      <c r="J1313">
        <v>0</v>
      </c>
    </row>
    <row r="1314" spans="1:10" x14ac:dyDescent="0.3">
      <c r="A1314" t="s">
        <v>56</v>
      </c>
      <c r="B1314">
        <v>1</v>
      </c>
      <c r="C1314">
        <v>66866</v>
      </c>
      <c r="D1314" t="s">
        <v>1286</v>
      </c>
      <c r="E1314" t="s">
        <v>68</v>
      </c>
      <c r="F1314" s="5">
        <v>43730</v>
      </c>
      <c r="G1314" s="41" t="s">
        <v>1395</v>
      </c>
      <c r="H1314">
        <v>5220229359</v>
      </c>
      <c r="I1314" t="s">
        <v>1288</v>
      </c>
      <c r="J1314">
        <v>0</v>
      </c>
    </row>
    <row r="1315" spans="1:10" x14ac:dyDescent="0.3">
      <c r="A1315" t="s">
        <v>56</v>
      </c>
      <c r="B1315">
        <v>2</v>
      </c>
      <c r="C1315">
        <v>66866</v>
      </c>
      <c r="D1315" t="s">
        <v>1286</v>
      </c>
      <c r="E1315" t="s">
        <v>68</v>
      </c>
      <c r="F1315" s="5">
        <v>43731</v>
      </c>
      <c r="G1315" s="41">
        <v>14185</v>
      </c>
      <c r="H1315">
        <v>5220321850</v>
      </c>
      <c r="I1315" t="s">
        <v>1288</v>
      </c>
      <c r="J1315">
        <v>0</v>
      </c>
    </row>
    <row r="1316" spans="1:10" x14ac:dyDescent="0.3">
      <c r="A1316" t="s">
        <v>56</v>
      </c>
      <c r="B1316">
        <v>1</v>
      </c>
      <c r="C1316">
        <v>66866</v>
      </c>
      <c r="D1316" t="s">
        <v>1286</v>
      </c>
      <c r="E1316" t="s">
        <v>68</v>
      </c>
      <c r="F1316" s="5">
        <v>43731</v>
      </c>
      <c r="G1316" s="41">
        <v>47453</v>
      </c>
      <c r="H1316" t="s">
        <v>1396</v>
      </c>
      <c r="I1316" t="s">
        <v>1397</v>
      </c>
      <c r="J1316">
        <v>0</v>
      </c>
    </row>
    <row r="1317" spans="1:10" x14ac:dyDescent="0.3">
      <c r="A1317" t="s">
        <v>56</v>
      </c>
      <c r="B1317">
        <v>3</v>
      </c>
      <c r="C1317">
        <v>66866</v>
      </c>
      <c r="D1317" t="s">
        <v>1286</v>
      </c>
      <c r="E1317" t="s">
        <v>68</v>
      </c>
      <c r="F1317" s="5">
        <v>43731</v>
      </c>
      <c r="G1317" s="41">
        <v>16407</v>
      </c>
      <c r="H1317" t="s">
        <v>1398</v>
      </c>
      <c r="I1317" t="s">
        <v>1288</v>
      </c>
      <c r="J1317">
        <v>0</v>
      </c>
    </row>
    <row r="1318" spans="1:10" x14ac:dyDescent="0.3">
      <c r="A1318" t="s">
        <v>56</v>
      </c>
      <c r="B1318">
        <v>2</v>
      </c>
      <c r="C1318">
        <v>66866</v>
      </c>
      <c r="D1318" t="s">
        <v>1286</v>
      </c>
      <c r="E1318" t="s">
        <v>68</v>
      </c>
      <c r="F1318" s="5">
        <v>43731</v>
      </c>
      <c r="G1318" s="41">
        <v>43784</v>
      </c>
      <c r="H1318">
        <v>5220422892</v>
      </c>
      <c r="I1318" t="s">
        <v>1288</v>
      </c>
      <c r="J1318">
        <v>0</v>
      </c>
    </row>
    <row r="1319" spans="1:10" x14ac:dyDescent="0.3">
      <c r="A1319" t="s">
        <v>56</v>
      </c>
      <c r="B1319">
        <v>1</v>
      </c>
      <c r="C1319">
        <v>66866</v>
      </c>
      <c r="D1319" t="s">
        <v>1286</v>
      </c>
      <c r="E1319" t="s">
        <v>68</v>
      </c>
      <c r="F1319" s="5">
        <v>43731</v>
      </c>
      <c r="G1319" s="41" t="s">
        <v>1399</v>
      </c>
      <c r="H1319">
        <v>5220450349</v>
      </c>
      <c r="I1319" t="s">
        <v>1288</v>
      </c>
      <c r="J1319">
        <v>0</v>
      </c>
    </row>
    <row r="1320" spans="1:10" x14ac:dyDescent="0.3">
      <c r="A1320" t="s">
        <v>56</v>
      </c>
      <c r="B1320">
        <v>5</v>
      </c>
      <c r="C1320">
        <v>66866</v>
      </c>
      <c r="D1320" t="s">
        <v>1286</v>
      </c>
      <c r="E1320" t="s">
        <v>68</v>
      </c>
      <c r="F1320" s="5">
        <v>43731</v>
      </c>
      <c r="G1320" s="41" t="s">
        <v>1400</v>
      </c>
      <c r="H1320">
        <v>5220492420</v>
      </c>
      <c r="I1320" t="s">
        <v>1288</v>
      </c>
      <c r="J1320">
        <v>0</v>
      </c>
    </row>
    <row r="1321" spans="1:10" x14ac:dyDescent="0.3">
      <c r="A1321" t="s">
        <v>56</v>
      </c>
      <c r="B1321">
        <v>1</v>
      </c>
      <c r="C1321">
        <v>66866</v>
      </c>
      <c r="D1321" t="s">
        <v>1286</v>
      </c>
      <c r="E1321" t="s">
        <v>68</v>
      </c>
      <c r="F1321" s="5">
        <v>43731</v>
      </c>
      <c r="G1321" s="41" t="s">
        <v>1401</v>
      </c>
      <c r="H1321">
        <v>5220540024</v>
      </c>
      <c r="I1321" t="s">
        <v>1288</v>
      </c>
      <c r="J1321">
        <v>0</v>
      </c>
    </row>
    <row r="1322" spans="1:10" x14ac:dyDescent="0.3">
      <c r="A1322" t="s">
        <v>56</v>
      </c>
      <c r="B1322">
        <v>2</v>
      </c>
      <c r="C1322">
        <v>66866</v>
      </c>
      <c r="D1322" t="s">
        <v>1286</v>
      </c>
      <c r="E1322" t="s">
        <v>68</v>
      </c>
      <c r="F1322" s="5">
        <v>43731</v>
      </c>
      <c r="G1322" s="41" t="s">
        <v>1402</v>
      </c>
      <c r="H1322">
        <v>5220577735</v>
      </c>
      <c r="I1322" t="s">
        <v>1288</v>
      </c>
      <c r="J1322">
        <v>0</v>
      </c>
    </row>
    <row r="1323" spans="1:10" x14ac:dyDescent="0.3">
      <c r="A1323" t="s">
        <v>56</v>
      </c>
      <c r="B1323">
        <v>3</v>
      </c>
      <c r="C1323">
        <v>66866</v>
      </c>
      <c r="D1323" t="s">
        <v>1286</v>
      </c>
      <c r="E1323" t="s">
        <v>68</v>
      </c>
      <c r="F1323" s="5">
        <v>43732</v>
      </c>
      <c r="G1323" s="41">
        <v>46905</v>
      </c>
      <c r="H1323">
        <v>5220652934</v>
      </c>
      <c r="I1323" t="s">
        <v>1288</v>
      </c>
      <c r="J1323">
        <v>0</v>
      </c>
    </row>
    <row r="1324" spans="1:10" x14ac:dyDescent="0.3">
      <c r="A1324" t="s">
        <v>56</v>
      </c>
      <c r="B1324">
        <v>15</v>
      </c>
      <c r="C1324">
        <v>66866</v>
      </c>
      <c r="D1324" t="s">
        <v>1286</v>
      </c>
      <c r="E1324" t="s">
        <v>68</v>
      </c>
      <c r="F1324" s="5">
        <v>43732</v>
      </c>
      <c r="G1324" s="41">
        <v>42552</v>
      </c>
      <c r="H1324">
        <v>5220655369</v>
      </c>
      <c r="I1324" t="s">
        <v>1288</v>
      </c>
      <c r="J1324">
        <v>0</v>
      </c>
    </row>
    <row r="1325" spans="1:10" x14ac:dyDescent="0.3">
      <c r="A1325" t="s">
        <v>56</v>
      </c>
      <c r="B1325">
        <v>5</v>
      </c>
      <c r="C1325">
        <v>10900</v>
      </c>
      <c r="D1325" t="s">
        <v>1267</v>
      </c>
      <c r="E1325" t="s">
        <v>68</v>
      </c>
      <c r="F1325" s="5">
        <v>43732</v>
      </c>
      <c r="G1325" s="41">
        <v>42948</v>
      </c>
      <c r="H1325">
        <v>5220663140</v>
      </c>
      <c r="J1325">
        <v>0</v>
      </c>
    </row>
    <row r="1326" spans="1:10" x14ac:dyDescent="0.3">
      <c r="A1326" t="s">
        <v>56</v>
      </c>
      <c r="B1326">
        <v>1</v>
      </c>
      <c r="C1326">
        <v>66866</v>
      </c>
      <c r="D1326" t="s">
        <v>1286</v>
      </c>
      <c r="E1326" t="s">
        <v>68</v>
      </c>
      <c r="F1326" s="5">
        <v>43732</v>
      </c>
      <c r="G1326" s="41">
        <v>43536</v>
      </c>
      <c r="H1326">
        <v>5220737749</v>
      </c>
      <c r="I1326" t="s">
        <v>1288</v>
      </c>
      <c r="J1326">
        <v>0</v>
      </c>
    </row>
    <row r="1327" spans="1:10" x14ac:dyDescent="0.3">
      <c r="A1327" t="s">
        <v>56</v>
      </c>
      <c r="B1327">
        <v>3</v>
      </c>
      <c r="C1327">
        <v>66866</v>
      </c>
      <c r="D1327" t="s">
        <v>1286</v>
      </c>
      <c r="E1327" t="s">
        <v>68</v>
      </c>
      <c r="F1327" s="5">
        <v>43732</v>
      </c>
      <c r="G1327" s="41">
        <v>20790</v>
      </c>
      <c r="H1327" t="s">
        <v>1403</v>
      </c>
      <c r="I1327" t="s">
        <v>1288</v>
      </c>
      <c r="J1327">
        <v>0</v>
      </c>
    </row>
    <row r="1328" spans="1:10" x14ac:dyDescent="0.3">
      <c r="A1328" t="s">
        <v>56</v>
      </c>
      <c r="B1328">
        <v>5</v>
      </c>
      <c r="C1328">
        <v>10900</v>
      </c>
      <c r="D1328" t="s">
        <v>1267</v>
      </c>
      <c r="E1328" t="s">
        <v>68</v>
      </c>
      <c r="F1328" s="5">
        <v>43732</v>
      </c>
      <c r="G1328" s="41" t="s">
        <v>1294</v>
      </c>
      <c r="H1328" t="s">
        <v>1404</v>
      </c>
      <c r="J1328">
        <v>0</v>
      </c>
    </row>
    <row r="1329" spans="1:10" x14ac:dyDescent="0.3">
      <c r="A1329" t="s">
        <v>56</v>
      </c>
      <c r="B1329">
        <v>1</v>
      </c>
      <c r="C1329">
        <v>66866</v>
      </c>
      <c r="D1329" t="s">
        <v>1286</v>
      </c>
      <c r="E1329" t="s">
        <v>68</v>
      </c>
      <c r="F1329" s="5">
        <v>43732</v>
      </c>
      <c r="G1329" s="41" t="s">
        <v>1317</v>
      </c>
      <c r="H1329" t="s">
        <v>1405</v>
      </c>
      <c r="I1329" t="s">
        <v>1288</v>
      </c>
      <c r="J1329">
        <v>0</v>
      </c>
    </row>
    <row r="1330" spans="1:10" x14ac:dyDescent="0.3">
      <c r="A1330" t="s">
        <v>56</v>
      </c>
      <c r="B1330">
        <v>5</v>
      </c>
      <c r="C1330">
        <v>66866</v>
      </c>
      <c r="D1330" t="s">
        <v>1286</v>
      </c>
      <c r="E1330" t="s">
        <v>68</v>
      </c>
      <c r="F1330" s="5">
        <v>43732</v>
      </c>
      <c r="G1330" s="41">
        <v>43601</v>
      </c>
      <c r="H1330">
        <v>5220850780</v>
      </c>
      <c r="I1330" t="s">
        <v>1288</v>
      </c>
      <c r="J1330">
        <v>0</v>
      </c>
    </row>
    <row r="1331" spans="1:10" x14ac:dyDescent="0.3">
      <c r="A1331" t="s">
        <v>56</v>
      </c>
      <c r="B1331">
        <v>2</v>
      </c>
      <c r="C1331">
        <v>45246</v>
      </c>
      <c r="D1331" t="s">
        <v>1406</v>
      </c>
      <c r="E1331" t="s">
        <v>68</v>
      </c>
      <c r="F1331" s="5">
        <v>43732</v>
      </c>
      <c r="G1331" s="41" t="s">
        <v>1321</v>
      </c>
      <c r="H1331" t="s">
        <v>1407</v>
      </c>
      <c r="I1331">
        <v>45246</v>
      </c>
      <c r="J1331">
        <v>0</v>
      </c>
    </row>
    <row r="1332" spans="1:10" x14ac:dyDescent="0.3">
      <c r="A1332" t="s">
        <v>56</v>
      </c>
      <c r="B1332">
        <v>1</v>
      </c>
      <c r="C1332">
        <v>66866</v>
      </c>
      <c r="D1332" t="s">
        <v>1286</v>
      </c>
      <c r="E1332" t="s">
        <v>68</v>
      </c>
      <c r="F1332" s="5">
        <v>43732</v>
      </c>
      <c r="G1332" s="41" t="s">
        <v>1408</v>
      </c>
      <c r="H1332">
        <v>5220869388</v>
      </c>
      <c r="J1332">
        <v>0</v>
      </c>
    </row>
    <row r="1333" spans="1:10" x14ac:dyDescent="0.3">
      <c r="A1333" t="s">
        <v>56</v>
      </c>
      <c r="B1333">
        <v>5</v>
      </c>
      <c r="C1333">
        <v>10900</v>
      </c>
      <c r="D1333" t="s">
        <v>1267</v>
      </c>
      <c r="E1333" t="s">
        <v>68</v>
      </c>
      <c r="F1333" s="5">
        <v>43732</v>
      </c>
      <c r="G1333" s="41" t="s">
        <v>1365</v>
      </c>
      <c r="H1333" t="s">
        <v>1409</v>
      </c>
      <c r="J1333">
        <v>0</v>
      </c>
    </row>
    <row r="1334" spans="1:10" x14ac:dyDescent="0.3">
      <c r="A1334" t="s">
        <v>56</v>
      </c>
      <c r="B1334">
        <v>5</v>
      </c>
      <c r="C1334">
        <v>66866</v>
      </c>
      <c r="D1334" t="s">
        <v>1286</v>
      </c>
      <c r="E1334" t="s">
        <v>68</v>
      </c>
      <c r="F1334" s="5">
        <v>43732</v>
      </c>
      <c r="G1334" s="41">
        <v>43605</v>
      </c>
      <c r="H1334" t="s">
        <v>1410</v>
      </c>
      <c r="I1334" t="s">
        <v>1288</v>
      </c>
      <c r="J1334">
        <v>0</v>
      </c>
    </row>
    <row r="1335" spans="1:10" x14ac:dyDescent="0.3">
      <c r="A1335" t="s">
        <v>56</v>
      </c>
      <c r="B1335">
        <v>5</v>
      </c>
      <c r="C1335">
        <v>10900</v>
      </c>
      <c r="D1335" t="s">
        <v>1267</v>
      </c>
      <c r="E1335" t="s">
        <v>68</v>
      </c>
      <c r="F1335" s="5">
        <v>43732</v>
      </c>
      <c r="G1335" s="41" t="s">
        <v>1411</v>
      </c>
      <c r="H1335">
        <v>5220984563</v>
      </c>
      <c r="J1335">
        <v>0</v>
      </c>
    </row>
    <row r="1336" spans="1:10" x14ac:dyDescent="0.3">
      <c r="A1336" t="s">
        <v>56</v>
      </c>
      <c r="B1336">
        <v>3</v>
      </c>
      <c r="C1336">
        <v>66866</v>
      </c>
      <c r="D1336" t="s">
        <v>1286</v>
      </c>
      <c r="E1336" t="s">
        <v>68</v>
      </c>
      <c r="F1336" s="5">
        <v>43732</v>
      </c>
      <c r="G1336" s="41">
        <v>43576</v>
      </c>
      <c r="H1336">
        <v>5220993575</v>
      </c>
      <c r="I1336" t="s">
        <v>1288</v>
      </c>
      <c r="J1336">
        <v>0</v>
      </c>
    </row>
    <row r="1337" spans="1:10" x14ac:dyDescent="0.3">
      <c r="A1337" t="s">
        <v>56</v>
      </c>
      <c r="B1337">
        <v>10</v>
      </c>
      <c r="C1337">
        <v>66866</v>
      </c>
      <c r="D1337" t="s">
        <v>1286</v>
      </c>
      <c r="E1337" t="s">
        <v>68</v>
      </c>
      <c r="F1337" s="5">
        <v>43732</v>
      </c>
      <c r="G1337" s="41">
        <v>43668</v>
      </c>
      <c r="H1337">
        <v>5221021624</v>
      </c>
      <c r="I1337" t="s">
        <v>1288</v>
      </c>
      <c r="J1337">
        <v>0</v>
      </c>
    </row>
    <row r="1338" spans="1:10" x14ac:dyDescent="0.3">
      <c r="A1338" t="s">
        <v>56</v>
      </c>
      <c r="B1338">
        <v>7</v>
      </c>
      <c r="C1338">
        <v>10900</v>
      </c>
      <c r="D1338" t="s">
        <v>1267</v>
      </c>
      <c r="E1338" t="s">
        <v>68</v>
      </c>
      <c r="F1338" s="5">
        <v>43733</v>
      </c>
      <c r="G1338" s="41" t="s">
        <v>1412</v>
      </c>
      <c r="H1338" t="s">
        <v>1413</v>
      </c>
      <c r="J1338">
        <v>0</v>
      </c>
    </row>
    <row r="1339" spans="1:10" x14ac:dyDescent="0.3">
      <c r="A1339" t="s">
        <v>56</v>
      </c>
      <c r="B1339">
        <v>3</v>
      </c>
      <c r="C1339">
        <v>66866</v>
      </c>
      <c r="D1339" t="s">
        <v>1286</v>
      </c>
      <c r="E1339" t="s">
        <v>68</v>
      </c>
      <c r="F1339" s="5">
        <v>43733</v>
      </c>
      <c r="G1339" s="41">
        <v>43831</v>
      </c>
      <c r="H1339" t="s">
        <v>1414</v>
      </c>
      <c r="I1339" t="s">
        <v>1288</v>
      </c>
      <c r="J1339">
        <v>0</v>
      </c>
    </row>
    <row r="1340" spans="1:10" x14ac:dyDescent="0.3">
      <c r="A1340" t="s">
        <v>56</v>
      </c>
      <c r="B1340">
        <v>20</v>
      </c>
      <c r="C1340">
        <v>10900</v>
      </c>
      <c r="D1340" t="s">
        <v>1267</v>
      </c>
      <c r="E1340" t="s">
        <v>68</v>
      </c>
      <c r="F1340" s="5">
        <v>43733</v>
      </c>
      <c r="G1340" s="41">
        <v>12267</v>
      </c>
      <c r="H1340">
        <v>5221077452</v>
      </c>
      <c r="I1340" t="s">
        <v>1354</v>
      </c>
      <c r="J1340">
        <v>0</v>
      </c>
    </row>
    <row r="1341" spans="1:10" x14ac:dyDescent="0.3">
      <c r="A1341" t="s">
        <v>56</v>
      </c>
      <c r="B1341">
        <v>5</v>
      </c>
      <c r="C1341">
        <v>49473</v>
      </c>
      <c r="D1341" t="s">
        <v>1415</v>
      </c>
      <c r="E1341" t="s">
        <v>68</v>
      </c>
      <c r="F1341" s="5">
        <v>43733</v>
      </c>
      <c r="G1341" s="41">
        <v>11567</v>
      </c>
      <c r="H1341">
        <v>5221092170</v>
      </c>
      <c r="J1341">
        <v>0</v>
      </c>
    </row>
    <row r="1342" spans="1:10" x14ac:dyDescent="0.3">
      <c r="A1342" t="s">
        <v>56</v>
      </c>
      <c r="B1342">
        <v>5</v>
      </c>
      <c r="C1342">
        <v>10900</v>
      </c>
      <c r="D1342" t="s">
        <v>1267</v>
      </c>
      <c r="E1342" t="s">
        <v>68</v>
      </c>
      <c r="F1342" s="5">
        <v>43733</v>
      </c>
      <c r="G1342" s="41">
        <v>41548</v>
      </c>
      <c r="H1342">
        <v>5221105183</v>
      </c>
      <c r="J1342">
        <v>0</v>
      </c>
    </row>
    <row r="1343" spans="1:10" x14ac:dyDescent="0.3">
      <c r="A1343" t="s">
        <v>56</v>
      </c>
      <c r="B1343">
        <v>10</v>
      </c>
      <c r="C1343">
        <v>10900</v>
      </c>
      <c r="D1343" t="s">
        <v>1267</v>
      </c>
      <c r="E1343" t="s">
        <v>68</v>
      </c>
      <c r="F1343" s="5">
        <v>43733</v>
      </c>
      <c r="G1343" s="41">
        <v>43719</v>
      </c>
      <c r="H1343" t="s">
        <v>1416</v>
      </c>
      <c r="J1343">
        <v>0</v>
      </c>
    </row>
    <row r="1344" spans="1:10" x14ac:dyDescent="0.3">
      <c r="A1344" t="s">
        <v>56</v>
      </c>
      <c r="B1344">
        <v>5</v>
      </c>
      <c r="C1344">
        <v>66866</v>
      </c>
      <c r="D1344" t="s">
        <v>1286</v>
      </c>
      <c r="E1344" t="s">
        <v>68</v>
      </c>
      <c r="F1344" s="5">
        <v>43733</v>
      </c>
      <c r="G1344" s="41">
        <v>12024</v>
      </c>
      <c r="H1344">
        <v>5221166259</v>
      </c>
      <c r="I1344" t="s">
        <v>1288</v>
      </c>
      <c r="J1344">
        <v>0</v>
      </c>
    </row>
    <row r="1345" spans="1:10" x14ac:dyDescent="0.3">
      <c r="A1345" t="s">
        <v>56</v>
      </c>
      <c r="B1345">
        <v>1</v>
      </c>
      <c r="C1345">
        <v>66866</v>
      </c>
      <c r="D1345" t="s">
        <v>1286</v>
      </c>
      <c r="E1345" t="s">
        <v>68</v>
      </c>
      <c r="F1345" s="5">
        <v>43733</v>
      </c>
      <c r="G1345" s="41">
        <v>43812</v>
      </c>
      <c r="H1345">
        <v>5221191035</v>
      </c>
      <c r="I1345" t="s">
        <v>1288</v>
      </c>
      <c r="J1345">
        <v>0</v>
      </c>
    </row>
    <row r="1346" spans="1:10" x14ac:dyDescent="0.3">
      <c r="A1346" t="s">
        <v>56</v>
      </c>
      <c r="B1346">
        <v>10</v>
      </c>
      <c r="C1346">
        <v>10900</v>
      </c>
      <c r="D1346" t="s">
        <v>1267</v>
      </c>
      <c r="E1346" t="s">
        <v>68</v>
      </c>
      <c r="F1346" s="5">
        <v>43733</v>
      </c>
      <c r="G1346" s="41" t="s">
        <v>1417</v>
      </c>
      <c r="H1346">
        <v>5221193772</v>
      </c>
      <c r="J1346">
        <v>0</v>
      </c>
    </row>
    <row r="1347" spans="1:10" x14ac:dyDescent="0.3">
      <c r="A1347" t="s">
        <v>56</v>
      </c>
      <c r="B1347">
        <v>10</v>
      </c>
      <c r="C1347">
        <v>66866</v>
      </c>
      <c r="D1347" t="s">
        <v>1286</v>
      </c>
      <c r="E1347" t="s">
        <v>68</v>
      </c>
      <c r="F1347" s="5">
        <v>43733</v>
      </c>
      <c r="G1347" s="41" t="s">
        <v>1418</v>
      </c>
      <c r="H1347">
        <v>5221194538</v>
      </c>
      <c r="I1347" t="s">
        <v>1288</v>
      </c>
      <c r="J1347">
        <v>0</v>
      </c>
    </row>
    <row r="1348" spans="1:10" x14ac:dyDescent="0.3">
      <c r="A1348" t="s">
        <v>56</v>
      </c>
      <c r="B1348">
        <v>5</v>
      </c>
      <c r="C1348">
        <v>66866</v>
      </c>
      <c r="D1348" t="s">
        <v>1286</v>
      </c>
      <c r="E1348" t="s">
        <v>68</v>
      </c>
      <c r="F1348" s="5">
        <v>43733</v>
      </c>
      <c r="G1348" s="41" t="s">
        <v>1419</v>
      </c>
      <c r="H1348">
        <v>5221221964</v>
      </c>
      <c r="I1348" t="s">
        <v>1288</v>
      </c>
      <c r="J1348">
        <v>0</v>
      </c>
    </row>
    <row r="1349" spans="1:10" x14ac:dyDescent="0.3">
      <c r="A1349" t="s">
        <v>56</v>
      </c>
      <c r="B1349">
        <v>20</v>
      </c>
      <c r="C1349">
        <v>66866</v>
      </c>
      <c r="D1349" t="s">
        <v>1286</v>
      </c>
      <c r="E1349" t="s">
        <v>68</v>
      </c>
      <c r="F1349" s="5">
        <v>43733</v>
      </c>
      <c r="G1349" s="41" t="s">
        <v>1420</v>
      </c>
      <c r="H1349" t="s">
        <v>1421</v>
      </c>
      <c r="J1349">
        <v>0</v>
      </c>
    </row>
    <row r="1350" spans="1:10" x14ac:dyDescent="0.3">
      <c r="A1350" t="s">
        <v>56</v>
      </c>
      <c r="B1350">
        <v>1</v>
      </c>
      <c r="C1350">
        <v>66866</v>
      </c>
      <c r="D1350" t="s">
        <v>1286</v>
      </c>
      <c r="E1350" t="s">
        <v>68</v>
      </c>
      <c r="F1350" s="5">
        <v>43733</v>
      </c>
      <c r="G1350" s="41" t="s">
        <v>1420</v>
      </c>
      <c r="H1350">
        <v>5221226368</v>
      </c>
      <c r="I1350" t="s">
        <v>1288</v>
      </c>
      <c r="J1350">
        <v>0</v>
      </c>
    </row>
    <row r="1351" spans="1:10" x14ac:dyDescent="0.3">
      <c r="A1351" t="s">
        <v>56</v>
      </c>
      <c r="B1351">
        <v>10</v>
      </c>
      <c r="C1351">
        <v>66866</v>
      </c>
      <c r="D1351" t="s">
        <v>1286</v>
      </c>
      <c r="E1351" t="s">
        <v>68</v>
      </c>
      <c r="F1351" s="5">
        <v>43733</v>
      </c>
      <c r="G1351" s="41" t="s">
        <v>1315</v>
      </c>
      <c r="H1351">
        <v>5221227168</v>
      </c>
      <c r="I1351" t="s">
        <v>1288</v>
      </c>
      <c r="J1351">
        <v>0</v>
      </c>
    </row>
    <row r="1352" spans="1:10" x14ac:dyDescent="0.3">
      <c r="A1352" t="s">
        <v>56</v>
      </c>
      <c r="B1352">
        <v>2</v>
      </c>
      <c r="C1352">
        <v>66866</v>
      </c>
      <c r="D1352" t="s">
        <v>1286</v>
      </c>
      <c r="E1352" t="s">
        <v>68</v>
      </c>
      <c r="F1352" s="5">
        <v>43733</v>
      </c>
      <c r="G1352" s="41" t="s">
        <v>1249</v>
      </c>
      <c r="H1352">
        <v>5221247125</v>
      </c>
      <c r="I1352" t="s">
        <v>1288</v>
      </c>
      <c r="J1352">
        <v>0</v>
      </c>
    </row>
    <row r="1353" spans="1:10" x14ac:dyDescent="0.3">
      <c r="A1353" t="s">
        <v>56</v>
      </c>
      <c r="B1353">
        <v>1</v>
      </c>
      <c r="C1353">
        <v>66866</v>
      </c>
      <c r="D1353" t="s">
        <v>1286</v>
      </c>
      <c r="E1353" t="s">
        <v>68</v>
      </c>
      <c r="F1353" s="5">
        <v>43733</v>
      </c>
      <c r="G1353" s="41">
        <v>43662</v>
      </c>
      <c r="H1353">
        <v>5221268065</v>
      </c>
      <c r="I1353" t="s">
        <v>1288</v>
      </c>
      <c r="J1353">
        <v>0</v>
      </c>
    </row>
    <row r="1354" spans="1:10" x14ac:dyDescent="0.3">
      <c r="A1354" t="s">
        <v>56</v>
      </c>
      <c r="B1354">
        <v>10</v>
      </c>
      <c r="C1354">
        <v>10900</v>
      </c>
      <c r="D1354" t="s">
        <v>1267</v>
      </c>
      <c r="E1354" t="s">
        <v>68</v>
      </c>
      <c r="F1354" s="5">
        <v>43733</v>
      </c>
      <c r="G1354" s="41" t="s">
        <v>1422</v>
      </c>
      <c r="H1354" t="s">
        <v>1423</v>
      </c>
      <c r="J1354">
        <v>0</v>
      </c>
    </row>
    <row r="1355" spans="1:10" x14ac:dyDescent="0.3">
      <c r="A1355" t="s">
        <v>56</v>
      </c>
      <c r="B1355">
        <v>2</v>
      </c>
      <c r="C1355">
        <v>66866</v>
      </c>
      <c r="D1355" t="s">
        <v>1286</v>
      </c>
      <c r="E1355" t="s">
        <v>68</v>
      </c>
      <c r="F1355" s="5">
        <v>43733</v>
      </c>
      <c r="G1355" s="41" t="s">
        <v>1402</v>
      </c>
      <c r="H1355">
        <v>5221406829</v>
      </c>
      <c r="I1355" t="s">
        <v>1288</v>
      </c>
      <c r="J1355">
        <v>0</v>
      </c>
    </row>
    <row r="1356" spans="1:10" x14ac:dyDescent="0.3">
      <c r="A1356" t="s">
        <v>56</v>
      </c>
      <c r="B1356">
        <v>2</v>
      </c>
      <c r="C1356">
        <v>66866</v>
      </c>
      <c r="D1356" t="s">
        <v>1286</v>
      </c>
      <c r="E1356" t="s">
        <v>68</v>
      </c>
      <c r="F1356" s="5">
        <v>43733</v>
      </c>
      <c r="G1356" s="41" t="s">
        <v>1276</v>
      </c>
      <c r="H1356">
        <v>5221455030</v>
      </c>
      <c r="I1356" t="s">
        <v>1288</v>
      </c>
      <c r="J1356">
        <v>0</v>
      </c>
    </row>
    <row r="1357" spans="1:10" x14ac:dyDescent="0.3">
      <c r="A1357" t="s">
        <v>56</v>
      </c>
      <c r="B1357">
        <v>10</v>
      </c>
      <c r="C1357">
        <v>10900</v>
      </c>
      <c r="D1357" t="s">
        <v>1267</v>
      </c>
      <c r="E1357" t="s">
        <v>68</v>
      </c>
      <c r="F1357" s="5">
        <v>43734</v>
      </c>
      <c r="G1357" s="41" t="s">
        <v>1424</v>
      </c>
      <c r="H1357">
        <v>5221920510</v>
      </c>
      <c r="J1357">
        <v>0</v>
      </c>
    </row>
    <row r="1358" spans="1:10" x14ac:dyDescent="0.3">
      <c r="A1358" t="s">
        <v>56</v>
      </c>
      <c r="B1358">
        <v>20</v>
      </c>
      <c r="C1358">
        <v>10900</v>
      </c>
      <c r="D1358" t="s">
        <v>1267</v>
      </c>
      <c r="E1358" t="s">
        <v>68</v>
      </c>
      <c r="F1358" s="5">
        <v>43734</v>
      </c>
      <c r="G1358" s="41">
        <v>43745</v>
      </c>
      <c r="H1358">
        <v>5221491849</v>
      </c>
      <c r="I1358" t="s">
        <v>1425</v>
      </c>
      <c r="J1358">
        <v>0</v>
      </c>
    </row>
    <row r="1359" spans="1:10" x14ac:dyDescent="0.3">
      <c r="A1359" t="s">
        <v>56</v>
      </c>
      <c r="B1359">
        <v>5</v>
      </c>
      <c r="C1359">
        <v>34434</v>
      </c>
      <c r="D1359" t="s">
        <v>1291</v>
      </c>
      <c r="E1359" t="s">
        <v>68</v>
      </c>
      <c r="F1359" s="5">
        <v>43734</v>
      </c>
      <c r="G1359" s="41">
        <v>15888</v>
      </c>
      <c r="H1359">
        <v>5221495153</v>
      </c>
      <c r="J1359">
        <v>0</v>
      </c>
    </row>
    <row r="1360" spans="1:10" x14ac:dyDescent="0.3">
      <c r="A1360" t="s">
        <v>56</v>
      </c>
      <c r="B1360">
        <v>5</v>
      </c>
      <c r="C1360">
        <v>83634</v>
      </c>
      <c r="D1360" t="s">
        <v>1426</v>
      </c>
      <c r="E1360" t="s">
        <v>68</v>
      </c>
      <c r="F1360" s="5">
        <v>43734</v>
      </c>
      <c r="G1360" s="41">
        <v>16984</v>
      </c>
      <c r="H1360">
        <v>5221495460</v>
      </c>
      <c r="J1360">
        <v>0</v>
      </c>
    </row>
    <row r="1361" spans="1:10" x14ac:dyDescent="0.3">
      <c r="A1361" t="s">
        <v>56</v>
      </c>
      <c r="B1361">
        <v>20</v>
      </c>
      <c r="C1361">
        <v>83634</v>
      </c>
      <c r="D1361" t="s">
        <v>1426</v>
      </c>
      <c r="E1361" t="s">
        <v>68</v>
      </c>
      <c r="F1361" s="5">
        <v>43734</v>
      </c>
      <c r="G1361" s="41">
        <v>18080</v>
      </c>
      <c r="H1361">
        <v>5221495934</v>
      </c>
      <c r="I1361">
        <v>3634</v>
      </c>
      <c r="J1361">
        <v>0</v>
      </c>
    </row>
    <row r="1362" spans="1:10" x14ac:dyDescent="0.3">
      <c r="A1362" t="s">
        <v>56</v>
      </c>
      <c r="B1362">
        <v>10</v>
      </c>
      <c r="C1362">
        <v>10900</v>
      </c>
      <c r="D1362" t="s">
        <v>1267</v>
      </c>
      <c r="E1362" t="s">
        <v>68</v>
      </c>
      <c r="F1362" s="5">
        <v>43734</v>
      </c>
      <c r="G1362" s="41">
        <v>21732</v>
      </c>
      <c r="H1362">
        <v>5221497396</v>
      </c>
      <c r="J1362">
        <v>0</v>
      </c>
    </row>
    <row r="1363" spans="1:10" x14ac:dyDescent="0.3">
      <c r="A1363" t="s">
        <v>56</v>
      </c>
      <c r="B1363">
        <v>50</v>
      </c>
      <c r="C1363">
        <v>34434</v>
      </c>
      <c r="D1363" t="s">
        <v>1291</v>
      </c>
      <c r="E1363" t="s">
        <v>68</v>
      </c>
      <c r="F1363" s="5">
        <v>43734</v>
      </c>
      <c r="G1363" s="41">
        <v>43473</v>
      </c>
      <c r="H1363" t="s">
        <v>1427</v>
      </c>
      <c r="J1363">
        <v>0</v>
      </c>
    </row>
    <row r="1364" spans="1:10" x14ac:dyDescent="0.3">
      <c r="A1364" t="s">
        <v>56</v>
      </c>
      <c r="B1364">
        <v>5</v>
      </c>
      <c r="C1364">
        <v>34434</v>
      </c>
      <c r="D1364" t="s">
        <v>1291</v>
      </c>
      <c r="E1364" t="s">
        <v>68</v>
      </c>
      <c r="F1364" s="5">
        <v>43734</v>
      </c>
      <c r="G1364" s="41">
        <v>43473</v>
      </c>
      <c r="H1364">
        <v>5221497723</v>
      </c>
      <c r="I1364">
        <v>34434</v>
      </c>
      <c r="J1364">
        <v>0</v>
      </c>
    </row>
    <row r="1365" spans="1:10" x14ac:dyDescent="0.3">
      <c r="A1365" t="s">
        <v>56</v>
      </c>
      <c r="B1365">
        <v>2.5</v>
      </c>
      <c r="C1365">
        <v>34434</v>
      </c>
      <c r="D1365" t="s">
        <v>1291</v>
      </c>
      <c r="E1365" t="s">
        <v>68</v>
      </c>
      <c r="F1365" s="5">
        <v>43734</v>
      </c>
      <c r="G1365" s="41">
        <v>43532</v>
      </c>
      <c r="H1365" t="s">
        <v>1428</v>
      </c>
      <c r="J1365">
        <v>0</v>
      </c>
    </row>
    <row r="1366" spans="1:10" x14ac:dyDescent="0.3">
      <c r="A1366" t="s">
        <v>56</v>
      </c>
      <c r="B1366">
        <v>1</v>
      </c>
      <c r="C1366">
        <v>91061</v>
      </c>
      <c r="D1366" t="s">
        <v>1223</v>
      </c>
      <c r="E1366" t="s">
        <v>68</v>
      </c>
      <c r="F1366" s="5">
        <v>43734</v>
      </c>
      <c r="G1366" s="41">
        <v>43563</v>
      </c>
      <c r="H1366" t="s">
        <v>1429</v>
      </c>
      <c r="J1366">
        <v>0</v>
      </c>
    </row>
    <row r="1367" spans="1:10" x14ac:dyDescent="0.3">
      <c r="A1367" t="s">
        <v>56</v>
      </c>
      <c r="B1367">
        <v>5</v>
      </c>
      <c r="C1367">
        <v>49473</v>
      </c>
      <c r="D1367" t="s">
        <v>1415</v>
      </c>
      <c r="E1367" t="s">
        <v>68</v>
      </c>
      <c r="F1367" s="5">
        <v>43734</v>
      </c>
      <c r="G1367" s="41">
        <v>43654</v>
      </c>
      <c r="H1367">
        <v>5221498896</v>
      </c>
      <c r="J1367">
        <v>0</v>
      </c>
    </row>
    <row r="1368" spans="1:10" x14ac:dyDescent="0.3">
      <c r="A1368" t="s">
        <v>56</v>
      </c>
      <c r="B1368">
        <v>1</v>
      </c>
      <c r="C1368">
        <v>91061</v>
      </c>
      <c r="D1368" t="s">
        <v>1223</v>
      </c>
      <c r="E1368" t="s">
        <v>68</v>
      </c>
      <c r="F1368" s="5">
        <v>43734</v>
      </c>
      <c r="G1368" s="41">
        <v>43654</v>
      </c>
      <c r="H1368" t="s">
        <v>1430</v>
      </c>
      <c r="J1368">
        <v>0</v>
      </c>
    </row>
    <row r="1369" spans="1:10" x14ac:dyDescent="0.3">
      <c r="A1369" t="s">
        <v>56</v>
      </c>
      <c r="B1369">
        <v>2</v>
      </c>
      <c r="C1369">
        <v>91061</v>
      </c>
      <c r="D1369" t="s">
        <v>1223</v>
      </c>
      <c r="E1369" t="s">
        <v>68</v>
      </c>
      <c r="F1369" s="5">
        <v>43734</v>
      </c>
      <c r="G1369" s="41">
        <v>43685</v>
      </c>
      <c r="H1369">
        <v>5221498954</v>
      </c>
      <c r="J1369">
        <v>0</v>
      </c>
    </row>
    <row r="1370" spans="1:10" x14ac:dyDescent="0.3">
      <c r="A1370" t="s">
        <v>56</v>
      </c>
      <c r="B1370">
        <v>5</v>
      </c>
      <c r="C1370">
        <v>34434</v>
      </c>
      <c r="D1370" t="s">
        <v>1291</v>
      </c>
      <c r="E1370" t="s">
        <v>68</v>
      </c>
      <c r="F1370" s="5">
        <v>43734</v>
      </c>
      <c r="G1370" s="41">
        <v>43716</v>
      </c>
      <c r="H1370">
        <v>5221499255</v>
      </c>
      <c r="I1370">
        <v>34434</v>
      </c>
      <c r="J1370">
        <v>0</v>
      </c>
    </row>
    <row r="1371" spans="1:10" x14ac:dyDescent="0.3">
      <c r="A1371" t="s">
        <v>56</v>
      </c>
      <c r="B1371">
        <v>10</v>
      </c>
      <c r="C1371">
        <v>83634</v>
      </c>
      <c r="D1371" t="s">
        <v>1426</v>
      </c>
      <c r="E1371" t="s">
        <v>68</v>
      </c>
      <c r="F1371" s="5">
        <v>43734</v>
      </c>
      <c r="G1371" s="41">
        <v>43746</v>
      </c>
      <c r="H1371">
        <v>5221499419</v>
      </c>
      <c r="J1371">
        <v>0</v>
      </c>
    </row>
    <row r="1372" spans="1:10" x14ac:dyDescent="0.3">
      <c r="A1372" t="s">
        <v>56</v>
      </c>
      <c r="B1372">
        <v>5</v>
      </c>
      <c r="C1372">
        <v>34434</v>
      </c>
      <c r="D1372" t="s">
        <v>1291</v>
      </c>
      <c r="E1372" t="s">
        <v>68</v>
      </c>
      <c r="F1372" s="5">
        <v>43734</v>
      </c>
      <c r="G1372" s="41">
        <v>41487</v>
      </c>
      <c r="H1372">
        <v>5221499942</v>
      </c>
      <c r="J1372">
        <v>0</v>
      </c>
    </row>
    <row r="1373" spans="1:10" x14ac:dyDescent="0.3">
      <c r="A1373" t="s">
        <v>56</v>
      </c>
      <c r="B1373">
        <v>5</v>
      </c>
      <c r="C1373">
        <v>83634</v>
      </c>
      <c r="D1373" t="s">
        <v>1426</v>
      </c>
      <c r="E1373" t="s">
        <v>68</v>
      </c>
      <c r="F1373" s="5">
        <v>43734</v>
      </c>
      <c r="G1373" s="41">
        <v>42583</v>
      </c>
      <c r="H1373">
        <v>5221500458</v>
      </c>
      <c r="J1373">
        <v>0</v>
      </c>
    </row>
    <row r="1374" spans="1:10" x14ac:dyDescent="0.3">
      <c r="A1374" t="s">
        <v>56</v>
      </c>
      <c r="B1374">
        <v>5</v>
      </c>
      <c r="C1374">
        <v>91061</v>
      </c>
      <c r="D1374" t="s">
        <v>1223</v>
      </c>
      <c r="E1374" t="s">
        <v>68</v>
      </c>
      <c r="F1374" s="5">
        <v>43734</v>
      </c>
      <c r="G1374" s="41">
        <v>44044</v>
      </c>
      <c r="H1374" t="s">
        <v>1431</v>
      </c>
      <c r="J1374">
        <v>0</v>
      </c>
    </row>
    <row r="1375" spans="1:10" x14ac:dyDescent="0.3">
      <c r="A1375" t="s">
        <v>56</v>
      </c>
      <c r="B1375">
        <v>10</v>
      </c>
      <c r="C1375">
        <v>34434</v>
      </c>
      <c r="D1375" t="s">
        <v>1291</v>
      </c>
      <c r="E1375" t="s">
        <v>68</v>
      </c>
      <c r="F1375" s="5">
        <v>43734</v>
      </c>
      <c r="G1375" s="41">
        <v>44044</v>
      </c>
      <c r="H1375">
        <v>5221501342</v>
      </c>
      <c r="J1375">
        <v>0</v>
      </c>
    </row>
    <row r="1376" spans="1:10" x14ac:dyDescent="0.3">
      <c r="A1376" t="s">
        <v>56</v>
      </c>
      <c r="B1376">
        <v>5</v>
      </c>
      <c r="C1376">
        <v>66866</v>
      </c>
      <c r="D1376" t="s">
        <v>1286</v>
      </c>
      <c r="E1376" t="s">
        <v>68</v>
      </c>
      <c r="F1376" s="5">
        <v>43734</v>
      </c>
      <c r="G1376" s="41">
        <v>44409</v>
      </c>
      <c r="H1376">
        <v>5221501672</v>
      </c>
      <c r="I1376" t="s">
        <v>1288</v>
      </c>
      <c r="J1376">
        <v>0</v>
      </c>
    </row>
    <row r="1377" spans="1:10" x14ac:dyDescent="0.3">
      <c r="A1377" t="s">
        <v>56</v>
      </c>
      <c r="B1377">
        <v>5</v>
      </c>
      <c r="C1377">
        <v>91061</v>
      </c>
      <c r="D1377" t="s">
        <v>1223</v>
      </c>
      <c r="E1377" t="s">
        <v>68</v>
      </c>
      <c r="F1377" s="5">
        <v>43734</v>
      </c>
      <c r="G1377" s="41">
        <v>44774</v>
      </c>
      <c r="H1377">
        <v>5221501821</v>
      </c>
      <c r="J1377">
        <v>0</v>
      </c>
    </row>
    <row r="1378" spans="1:10" x14ac:dyDescent="0.3">
      <c r="A1378" t="s">
        <v>56</v>
      </c>
      <c r="B1378">
        <v>10</v>
      </c>
      <c r="C1378">
        <v>91061</v>
      </c>
      <c r="D1378" t="s">
        <v>1223</v>
      </c>
      <c r="E1378" t="s">
        <v>68</v>
      </c>
      <c r="F1378" s="5">
        <v>43734</v>
      </c>
      <c r="G1378" s="41">
        <v>45139</v>
      </c>
      <c r="H1378">
        <v>5221502051</v>
      </c>
      <c r="J1378">
        <v>0</v>
      </c>
    </row>
    <row r="1379" spans="1:10" x14ac:dyDescent="0.3">
      <c r="A1379" t="s">
        <v>56</v>
      </c>
      <c r="B1379">
        <v>5</v>
      </c>
      <c r="C1379">
        <v>34434</v>
      </c>
      <c r="D1379" t="s">
        <v>1291</v>
      </c>
      <c r="E1379" t="s">
        <v>68</v>
      </c>
      <c r="F1379" s="5">
        <v>43734</v>
      </c>
      <c r="G1379" s="41">
        <v>45139</v>
      </c>
      <c r="H1379" t="s">
        <v>1432</v>
      </c>
      <c r="J1379">
        <v>0</v>
      </c>
    </row>
    <row r="1380" spans="1:10" x14ac:dyDescent="0.3">
      <c r="A1380" t="s">
        <v>56</v>
      </c>
      <c r="B1380">
        <v>10</v>
      </c>
      <c r="C1380">
        <v>34434</v>
      </c>
      <c r="D1380" t="s">
        <v>1291</v>
      </c>
      <c r="E1380" t="s">
        <v>68</v>
      </c>
      <c r="F1380" s="5">
        <v>43734</v>
      </c>
      <c r="G1380" s="41">
        <v>45870</v>
      </c>
      <c r="H1380">
        <v>5221502421</v>
      </c>
      <c r="J1380">
        <v>0</v>
      </c>
    </row>
    <row r="1381" spans="1:10" x14ac:dyDescent="0.3">
      <c r="A1381" t="s">
        <v>56</v>
      </c>
      <c r="B1381">
        <v>5</v>
      </c>
      <c r="C1381">
        <v>83634</v>
      </c>
      <c r="D1381" t="s">
        <v>1426</v>
      </c>
      <c r="E1381" t="s">
        <v>68</v>
      </c>
      <c r="F1381" s="5">
        <v>43734</v>
      </c>
      <c r="G1381" s="41">
        <v>46235</v>
      </c>
      <c r="H1381">
        <v>5221502727</v>
      </c>
      <c r="J1381">
        <v>0</v>
      </c>
    </row>
    <row r="1382" spans="1:10" x14ac:dyDescent="0.3">
      <c r="A1382" t="s">
        <v>56</v>
      </c>
      <c r="B1382">
        <v>10</v>
      </c>
      <c r="C1382">
        <v>34434</v>
      </c>
      <c r="D1382" t="s">
        <v>1291</v>
      </c>
      <c r="E1382" t="s">
        <v>68</v>
      </c>
      <c r="F1382" s="5">
        <v>43734</v>
      </c>
      <c r="G1382" s="41">
        <v>46600</v>
      </c>
      <c r="H1382">
        <v>5221502957</v>
      </c>
      <c r="J1382">
        <v>0</v>
      </c>
    </row>
    <row r="1383" spans="1:10" x14ac:dyDescent="0.3">
      <c r="A1383" t="s">
        <v>56</v>
      </c>
      <c r="B1383">
        <v>20</v>
      </c>
      <c r="C1383">
        <v>83634</v>
      </c>
      <c r="D1383" t="s">
        <v>1426</v>
      </c>
      <c r="E1383" t="s">
        <v>68</v>
      </c>
      <c r="F1383" s="5">
        <v>43734</v>
      </c>
      <c r="G1383" s="41">
        <v>46600</v>
      </c>
      <c r="H1383">
        <v>5221502771</v>
      </c>
      <c r="J1383">
        <v>0</v>
      </c>
    </row>
    <row r="1384" spans="1:10" x14ac:dyDescent="0.3">
      <c r="A1384" t="s">
        <v>56</v>
      </c>
      <c r="B1384">
        <v>10</v>
      </c>
      <c r="C1384">
        <v>34434</v>
      </c>
      <c r="D1384" t="s">
        <v>1291</v>
      </c>
      <c r="E1384" t="s">
        <v>68</v>
      </c>
      <c r="F1384" s="5">
        <v>43734</v>
      </c>
      <c r="G1384" s="41">
        <v>47331</v>
      </c>
      <c r="H1384">
        <v>5221503229</v>
      </c>
      <c r="I1384">
        <v>34434</v>
      </c>
      <c r="J1384">
        <v>0</v>
      </c>
    </row>
    <row r="1385" spans="1:10" x14ac:dyDescent="0.3">
      <c r="A1385" t="s">
        <v>56</v>
      </c>
      <c r="B1385">
        <v>5</v>
      </c>
      <c r="C1385">
        <v>83634</v>
      </c>
      <c r="D1385" t="s">
        <v>1426</v>
      </c>
      <c r="E1385" t="s">
        <v>68</v>
      </c>
      <c r="F1385" s="5">
        <v>43734</v>
      </c>
      <c r="G1385" s="41">
        <v>47331</v>
      </c>
      <c r="H1385">
        <v>5221503285</v>
      </c>
      <c r="J1385">
        <v>0</v>
      </c>
    </row>
    <row r="1386" spans="1:10" x14ac:dyDescent="0.3">
      <c r="A1386" t="s">
        <v>56</v>
      </c>
      <c r="B1386">
        <v>10</v>
      </c>
      <c r="C1386">
        <v>91061</v>
      </c>
      <c r="D1386" t="s">
        <v>1223</v>
      </c>
      <c r="E1386" t="s">
        <v>68</v>
      </c>
      <c r="F1386" s="5">
        <v>43734</v>
      </c>
      <c r="G1386" s="41">
        <v>12997</v>
      </c>
      <c r="H1386">
        <v>5221504691</v>
      </c>
      <c r="J1386">
        <v>0</v>
      </c>
    </row>
    <row r="1387" spans="1:10" x14ac:dyDescent="0.3">
      <c r="A1387" t="s">
        <v>56</v>
      </c>
      <c r="B1387">
        <v>15</v>
      </c>
      <c r="C1387">
        <v>91061</v>
      </c>
      <c r="D1387" t="s">
        <v>1223</v>
      </c>
      <c r="E1387" t="s">
        <v>68</v>
      </c>
      <c r="F1387" s="5">
        <v>43734</v>
      </c>
      <c r="G1387" s="41">
        <v>14458</v>
      </c>
      <c r="H1387">
        <v>5221505707</v>
      </c>
      <c r="J1387">
        <v>0</v>
      </c>
    </row>
    <row r="1388" spans="1:10" x14ac:dyDescent="0.3">
      <c r="A1388" t="s">
        <v>56</v>
      </c>
      <c r="B1388">
        <v>7</v>
      </c>
      <c r="C1388">
        <v>91061</v>
      </c>
      <c r="D1388" t="s">
        <v>1223</v>
      </c>
      <c r="E1388" t="s">
        <v>68</v>
      </c>
      <c r="F1388" s="5">
        <v>43734</v>
      </c>
      <c r="G1388" s="41">
        <v>15919</v>
      </c>
      <c r="H1388" t="s">
        <v>1433</v>
      </c>
      <c r="J1388">
        <v>0</v>
      </c>
    </row>
    <row r="1389" spans="1:10" x14ac:dyDescent="0.3">
      <c r="A1389" t="s">
        <v>56</v>
      </c>
      <c r="B1389">
        <v>2</v>
      </c>
      <c r="C1389">
        <v>66866</v>
      </c>
      <c r="D1389" t="s">
        <v>1286</v>
      </c>
      <c r="E1389" t="s">
        <v>68</v>
      </c>
      <c r="F1389" s="5">
        <v>43734</v>
      </c>
      <c r="G1389" s="41">
        <v>15919</v>
      </c>
      <c r="H1389">
        <v>5221506631</v>
      </c>
      <c r="I1389" t="s">
        <v>1288</v>
      </c>
      <c r="J1389">
        <v>0</v>
      </c>
    </row>
    <row r="1390" spans="1:10" x14ac:dyDescent="0.3">
      <c r="A1390" t="s">
        <v>56</v>
      </c>
      <c r="B1390">
        <v>5</v>
      </c>
      <c r="C1390">
        <v>49473</v>
      </c>
      <c r="D1390" t="s">
        <v>1415</v>
      </c>
      <c r="E1390" t="s">
        <v>68</v>
      </c>
      <c r="F1390" s="5">
        <v>43734</v>
      </c>
      <c r="G1390" s="41">
        <v>16285</v>
      </c>
      <c r="H1390">
        <v>5221506821</v>
      </c>
      <c r="I1390">
        <v>49473</v>
      </c>
      <c r="J1390">
        <v>0</v>
      </c>
    </row>
    <row r="1391" spans="1:10" x14ac:dyDescent="0.3">
      <c r="A1391" t="s">
        <v>56</v>
      </c>
      <c r="B1391">
        <v>5</v>
      </c>
      <c r="C1391">
        <v>91061</v>
      </c>
      <c r="D1391" t="s">
        <v>1223</v>
      </c>
      <c r="E1391" t="s">
        <v>68</v>
      </c>
      <c r="F1391" s="5">
        <v>43734</v>
      </c>
      <c r="G1391" s="41">
        <v>16285</v>
      </c>
      <c r="H1391">
        <v>5221506808</v>
      </c>
      <c r="J1391">
        <v>0</v>
      </c>
    </row>
    <row r="1392" spans="1:10" x14ac:dyDescent="0.3">
      <c r="A1392" t="s">
        <v>56</v>
      </c>
      <c r="B1392">
        <v>5</v>
      </c>
      <c r="C1392">
        <v>91061</v>
      </c>
      <c r="D1392" t="s">
        <v>1223</v>
      </c>
      <c r="E1392" t="s">
        <v>68</v>
      </c>
      <c r="F1392" s="5">
        <v>43734</v>
      </c>
      <c r="G1392" s="41">
        <v>17380</v>
      </c>
      <c r="H1392" t="s">
        <v>1434</v>
      </c>
      <c r="J1392">
        <v>0</v>
      </c>
    </row>
    <row r="1393" spans="1:10" x14ac:dyDescent="0.3">
      <c r="A1393" t="s">
        <v>56</v>
      </c>
      <c r="B1393">
        <v>10</v>
      </c>
      <c r="C1393">
        <v>91061</v>
      </c>
      <c r="D1393" t="s">
        <v>1223</v>
      </c>
      <c r="E1393" t="s">
        <v>68</v>
      </c>
      <c r="F1393" s="5">
        <v>43734</v>
      </c>
      <c r="G1393" s="41">
        <v>18111</v>
      </c>
      <c r="H1393">
        <v>5221508183</v>
      </c>
      <c r="J1393">
        <v>0</v>
      </c>
    </row>
    <row r="1394" spans="1:10" x14ac:dyDescent="0.3">
      <c r="A1394" t="s">
        <v>56</v>
      </c>
      <c r="B1394">
        <v>10</v>
      </c>
      <c r="C1394">
        <v>10900</v>
      </c>
      <c r="D1394" t="s">
        <v>1267</v>
      </c>
      <c r="E1394" t="s">
        <v>68</v>
      </c>
      <c r="F1394" s="5">
        <v>43734</v>
      </c>
      <c r="G1394" s="41">
        <v>18476</v>
      </c>
      <c r="H1394">
        <v>5221508412</v>
      </c>
      <c r="I1394">
        <v>10900</v>
      </c>
      <c r="J1394">
        <v>0</v>
      </c>
    </row>
    <row r="1395" spans="1:10" x14ac:dyDescent="0.3">
      <c r="A1395" t="s">
        <v>56</v>
      </c>
      <c r="B1395">
        <v>5</v>
      </c>
      <c r="C1395">
        <v>35274</v>
      </c>
      <c r="D1395" t="s">
        <v>1292</v>
      </c>
      <c r="E1395" t="s">
        <v>68</v>
      </c>
      <c r="F1395" s="5">
        <v>43734</v>
      </c>
      <c r="G1395" s="41">
        <v>19937</v>
      </c>
      <c r="H1395">
        <v>5221509402</v>
      </c>
      <c r="J1395">
        <v>0</v>
      </c>
    </row>
    <row r="1396" spans="1:10" x14ac:dyDescent="0.3">
      <c r="A1396" t="s">
        <v>56</v>
      </c>
      <c r="B1396">
        <v>1</v>
      </c>
      <c r="C1396">
        <v>10900</v>
      </c>
      <c r="D1396" t="s">
        <v>1267</v>
      </c>
      <c r="E1396" t="s">
        <v>68</v>
      </c>
      <c r="F1396" s="5">
        <v>43734</v>
      </c>
      <c r="G1396" s="41">
        <v>20668</v>
      </c>
      <c r="H1396" t="s">
        <v>1435</v>
      </c>
      <c r="I1396" t="s">
        <v>636</v>
      </c>
      <c r="J1396">
        <v>0</v>
      </c>
    </row>
    <row r="1397" spans="1:10" x14ac:dyDescent="0.3">
      <c r="A1397" t="s">
        <v>56</v>
      </c>
      <c r="B1397">
        <v>5</v>
      </c>
      <c r="C1397">
        <v>91061</v>
      </c>
      <c r="D1397" t="s">
        <v>1223</v>
      </c>
      <c r="E1397" t="s">
        <v>68</v>
      </c>
      <c r="F1397" s="5">
        <v>43734</v>
      </c>
      <c r="G1397" s="41">
        <v>21033</v>
      </c>
      <c r="H1397">
        <v>5221510250</v>
      </c>
      <c r="J1397">
        <v>0</v>
      </c>
    </row>
    <row r="1398" spans="1:10" x14ac:dyDescent="0.3">
      <c r="A1398" t="s">
        <v>56</v>
      </c>
      <c r="B1398">
        <v>1</v>
      </c>
      <c r="C1398">
        <v>66866</v>
      </c>
      <c r="D1398" t="s">
        <v>1286</v>
      </c>
      <c r="E1398" t="s">
        <v>68</v>
      </c>
      <c r="F1398" s="5">
        <v>43734</v>
      </c>
      <c r="G1398" s="41">
        <v>21033</v>
      </c>
      <c r="H1398">
        <v>5221510249</v>
      </c>
      <c r="I1398" t="s">
        <v>1288</v>
      </c>
      <c r="J1398">
        <v>0</v>
      </c>
    </row>
    <row r="1399" spans="1:10" x14ac:dyDescent="0.3">
      <c r="A1399" t="s">
        <v>56</v>
      </c>
      <c r="B1399">
        <v>20</v>
      </c>
      <c r="C1399">
        <v>10900</v>
      </c>
      <c r="D1399" t="s">
        <v>1267</v>
      </c>
      <c r="E1399" t="s">
        <v>68</v>
      </c>
      <c r="F1399" s="5">
        <v>43734</v>
      </c>
      <c r="G1399" s="41">
        <v>21398</v>
      </c>
      <c r="H1399" t="s">
        <v>1436</v>
      </c>
      <c r="J1399">
        <v>0</v>
      </c>
    </row>
    <row r="1400" spans="1:10" x14ac:dyDescent="0.3">
      <c r="A1400" t="s">
        <v>56</v>
      </c>
      <c r="B1400">
        <v>10</v>
      </c>
      <c r="C1400">
        <v>10900</v>
      </c>
      <c r="D1400" t="s">
        <v>1267</v>
      </c>
      <c r="E1400" t="s">
        <v>68</v>
      </c>
      <c r="F1400" s="5">
        <v>43734</v>
      </c>
      <c r="G1400" s="41" t="s">
        <v>1437</v>
      </c>
      <c r="H1400" t="s">
        <v>1438</v>
      </c>
      <c r="J1400">
        <v>0</v>
      </c>
    </row>
    <row r="1401" spans="1:10" x14ac:dyDescent="0.3">
      <c r="A1401" t="s">
        <v>56</v>
      </c>
      <c r="B1401">
        <v>5</v>
      </c>
      <c r="C1401">
        <v>91061</v>
      </c>
      <c r="D1401" t="s">
        <v>1223</v>
      </c>
      <c r="E1401" t="s">
        <v>68</v>
      </c>
      <c r="F1401" s="5">
        <v>43734</v>
      </c>
      <c r="G1401" s="41" t="s">
        <v>1437</v>
      </c>
      <c r="H1401">
        <v>5221511027</v>
      </c>
      <c r="J1401">
        <v>0</v>
      </c>
    </row>
    <row r="1402" spans="1:10" x14ac:dyDescent="0.3">
      <c r="A1402" t="s">
        <v>56</v>
      </c>
      <c r="B1402">
        <v>10</v>
      </c>
      <c r="C1402">
        <v>10900</v>
      </c>
      <c r="D1402" t="s">
        <v>1267</v>
      </c>
      <c r="E1402" t="s">
        <v>68</v>
      </c>
      <c r="F1402" s="5">
        <v>43734</v>
      </c>
      <c r="G1402" s="41">
        <v>43505</v>
      </c>
      <c r="H1402" t="s">
        <v>1439</v>
      </c>
      <c r="J1402">
        <v>0</v>
      </c>
    </row>
    <row r="1403" spans="1:10" x14ac:dyDescent="0.3">
      <c r="A1403" t="s">
        <v>56</v>
      </c>
      <c r="B1403">
        <v>2</v>
      </c>
      <c r="C1403">
        <v>66866</v>
      </c>
      <c r="D1403" t="s">
        <v>1286</v>
      </c>
      <c r="E1403" t="s">
        <v>68</v>
      </c>
      <c r="F1403" s="5">
        <v>43734</v>
      </c>
      <c r="G1403" s="41">
        <v>43533</v>
      </c>
      <c r="H1403">
        <v>5221511951</v>
      </c>
      <c r="J1403">
        <v>0</v>
      </c>
    </row>
    <row r="1404" spans="1:10" x14ac:dyDescent="0.3">
      <c r="A1404" t="s">
        <v>56</v>
      </c>
      <c r="B1404">
        <v>10</v>
      </c>
      <c r="C1404">
        <v>91061</v>
      </c>
      <c r="D1404" t="s">
        <v>1223</v>
      </c>
      <c r="E1404" t="s">
        <v>68</v>
      </c>
      <c r="F1404" s="5">
        <v>43734</v>
      </c>
      <c r="G1404" s="41">
        <v>43564</v>
      </c>
      <c r="H1404">
        <v>5221512106</v>
      </c>
      <c r="J1404">
        <v>0</v>
      </c>
    </row>
    <row r="1405" spans="1:10" x14ac:dyDescent="0.3">
      <c r="A1405" t="s">
        <v>56</v>
      </c>
      <c r="B1405">
        <v>5</v>
      </c>
      <c r="C1405">
        <v>91061</v>
      </c>
      <c r="D1405" t="s">
        <v>1223</v>
      </c>
      <c r="E1405" t="s">
        <v>68</v>
      </c>
      <c r="F1405" s="5">
        <v>43734</v>
      </c>
      <c r="G1405" s="41">
        <v>43594</v>
      </c>
      <c r="H1405">
        <v>5221512302</v>
      </c>
      <c r="J1405">
        <v>0</v>
      </c>
    </row>
    <row r="1406" spans="1:10" x14ac:dyDescent="0.3">
      <c r="A1406" t="s">
        <v>56</v>
      </c>
      <c r="B1406">
        <v>10</v>
      </c>
      <c r="C1406">
        <v>10244</v>
      </c>
      <c r="D1406" t="s">
        <v>1440</v>
      </c>
      <c r="E1406" t="s">
        <v>68</v>
      </c>
      <c r="F1406" s="5">
        <v>43734</v>
      </c>
      <c r="G1406" s="41">
        <v>43594</v>
      </c>
      <c r="H1406">
        <v>5221512413</v>
      </c>
      <c r="I1406">
        <v>10244</v>
      </c>
      <c r="J1406">
        <v>0</v>
      </c>
    </row>
    <row r="1407" spans="1:10" x14ac:dyDescent="0.3">
      <c r="A1407" t="s">
        <v>56</v>
      </c>
      <c r="B1407">
        <v>5</v>
      </c>
      <c r="C1407">
        <v>91061</v>
      </c>
      <c r="D1407" t="s">
        <v>1223</v>
      </c>
      <c r="E1407" t="s">
        <v>68</v>
      </c>
      <c r="F1407" s="5">
        <v>43734</v>
      </c>
      <c r="G1407" s="41">
        <v>43686</v>
      </c>
      <c r="H1407" t="s">
        <v>1441</v>
      </c>
      <c r="J1407">
        <v>0</v>
      </c>
    </row>
    <row r="1408" spans="1:10" x14ac:dyDescent="0.3">
      <c r="A1408" t="s">
        <v>56</v>
      </c>
      <c r="B1408">
        <v>15</v>
      </c>
      <c r="C1408">
        <v>91061</v>
      </c>
      <c r="D1408" t="s">
        <v>1223</v>
      </c>
      <c r="E1408" t="s">
        <v>68</v>
      </c>
      <c r="F1408" s="5">
        <v>43734</v>
      </c>
      <c r="G1408" s="41">
        <v>43717</v>
      </c>
      <c r="H1408">
        <v>5221513659</v>
      </c>
      <c r="J1408">
        <v>0</v>
      </c>
    </row>
    <row r="1409" spans="1:10" x14ac:dyDescent="0.3">
      <c r="A1409" t="s">
        <v>56</v>
      </c>
      <c r="B1409">
        <v>5</v>
      </c>
      <c r="C1409">
        <v>91061</v>
      </c>
      <c r="D1409" t="s">
        <v>1223</v>
      </c>
      <c r="E1409" t="s">
        <v>68</v>
      </c>
      <c r="F1409" s="5">
        <v>43734</v>
      </c>
      <c r="G1409" s="41">
        <v>41883</v>
      </c>
      <c r="H1409" t="s">
        <v>1442</v>
      </c>
      <c r="J1409">
        <v>0</v>
      </c>
    </row>
    <row r="1410" spans="1:10" x14ac:dyDescent="0.3">
      <c r="A1410" t="s">
        <v>56</v>
      </c>
      <c r="B1410">
        <v>10</v>
      </c>
      <c r="C1410">
        <v>91061</v>
      </c>
      <c r="D1410" t="s">
        <v>1223</v>
      </c>
      <c r="E1410" t="s">
        <v>68</v>
      </c>
      <c r="F1410" s="5">
        <v>43734</v>
      </c>
      <c r="G1410" s="41">
        <v>42248</v>
      </c>
      <c r="H1410" t="s">
        <v>1443</v>
      </c>
      <c r="J1410">
        <v>0</v>
      </c>
    </row>
    <row r="1411" spans="1:10" x14ac:dyDescent="0.3">
      <c r="A1411" t="s">
        <v>56</v>
      </c>
      <c r="B1411">
        <v>5</v>
      </c>
      <c r="C1411">
        <v>49473</v>
      </c>
      <c r="D1411" t="s">
        <v>1415</v>
      </c>
      <c r="E1411" t="s">
        <v>68</v>
      </c>
      <c r="F1411" s="5">
        <v>43734</v>
      </c>
      <c r="G1411" s="41">
        <v>42979</v>
      </c>
      <c r="H1411">
        <v>5221515679</v>
      </c>
      <c r="I1411">
        <v>49473</v>
      </c>
      <c r="J1411">
        <v>0</v>
      </c>
    </row>
    <row r="1412" spans="1:10" x14ac:dyDescent="0.3">
      <c r="A1412" t="s">
        <v>56</v>
      </c>
      <c r="B1412">
        <v>15</v>
      </c>
      <c r="C1412">
        <v>91061</v>
      </c>
      <c r="D1412" t="s">
        <v>1223</v>
      </c>
      <c r="E1412" t="s">
        <v>68</v>
      </c>
      <c r="F1412" s="5">
        <v>43734</v>
      </c>
      <c r="G1412" s="41">
        <v>43709</v>
      </c>
      <c r="H1412">
        <v>5221516339</v>
      </c>
      <c r="J1412">
        <v>0</v>
      </c>
    </row>
    <row r="1413" spans="1:10" x14ac:dyDescent="0.3">
      <c r="A1413" t="s">
        <v>56</v>
      </c>
      <c r="B1413">
        <v>2</v>
      </c>
      <c r="C1413">
        <v>49473</v>
      </c>
      <c r="D1413" t="s">
        <v>1415</v>
      </c>
      <c r="E1413" t="s">
        <v>68</v>
      </c>
      <c r="F1413" s="5">
        <v>43734</v>
      </c>
      <c r="G1413" s="41">
        <v>44075</v>
      </c>
      <c r="H1413">
        <v>5221516500</v>
      </c>
      <c r="J1413">
        <v>0</v>
      </c>
    </row>
    <row r="1414" spans="1:10" x14ac:dyDescent="0.3">
      <c r="A1414" t="s">
        <v>56</v>
      </c>
      <c r="B1414">
        <v>10</v>
      </c>
      <c r="C1414">
        <v>34434</v>
      </c>
      <c r="D1414" t="s">
        <v>1291</v>
      </c>
      <c r="E1414" t="s">
        <v>68</v>
      </c>
      <c r="F1414" s="5">
        <v>43734</v>
      </c>
      <c r="G1414" s="41">
        <v>45536</v>
      </c>
      <c r="H1414">
        <v>5221517589</v>
      </c>
      <c r="I1414">
        <v>34434</v>
      </c>
      <c r="J1414">
        <v>0</v>
      </c>
    </row>
    <row r="1415" spans="1:10" x14ac:dyDescent="0.3">
      <c r="A1415" t="s">
        <v>56</v>
      </c>
      <c r="B1415">
        <v>5</v>
      </c>
      <c r="C1415">
        <v>10900</v>
      </c>
      <c r="D1415" t="s">
        <v>1267</v>
      </c>
      <c r="E1415" t="s">
        <v>68</v>
      </c>
      <c r="F1415" s="5">
        <v>43734</v>
      </c>
      <c r="G1415" s="41">
        <v>45901</v>
      </c>
      <c r="H1415">
        <v>5221517896</v>
      </c>
      <c r="J1415">
        <v>0</v>
      </c>
    </row>
    <row r="1416" spans="1:10" x14ac:dyDescent="0.3">
      <c r="A1416" t="s">
        <v>56</v>
      </c>
      <c r="B1416">
        <v>15</v>
      </c>
      <c r="C1416">
        <v>10900</v>
      </c>
      <c r="D1416" t="s">
        <v>1267</v>
      </c>
      <c r="E1416" t="s">
        <v>68</v>
      </c>
      <c r="F1416" s="5">
        <v>43734</v>
      </c>
      <c r="G1416" s="41">
        <v>46266</v>
      </c>
      <c r="H1416">
        <v>5221518168</v>
      </c>
      <c r="J1416">
        <v>0</v>
      </c>
    </row>
    <row r="1417" spans="1:10" x14ac:dyDescent="0.3">
      <c r="A1417" t="s">
        <v>56</v>
      </c>
      <c r="B1417">
        <v>5</v>
      </c>
      <c r="C1417">
        <v>10900</v>
      </c>
      <c r="D1417" t="s">
        <v>1267</v>
      </c>
      <c r="E1417" t="s">
        <v>68</v>
      </c>
      <c r="F1417" s="5">
        <v>43734</v>
      </c>
      <c r="G1417" s="41">
        <v>46631</v>
      </c>
      <c r="H1417">
        <v>5221518525</v>
      </c>
      <c r="J1417">
        <v>0</v>
      </c>
    </row>
    <row r="1418" spans="1:10" x14ac:dyDescent="0.3">
      <c r="A1418" t="s">
        <v>56</v>
      </c>
      <c r="B1418">
        <v>15</v>
      </c>
      <c r="C1418">
        <v>34434</v>
      </c>
      <c r="D1418" t="s">
        <v>1291</v>
      </c>
      <c r="E1418" t="s">
        <v>68</v>
      </c>
      <c r="F1418" s="5">
        <v>43734</v>
      </c>
      <c r="G1418" s="41">
        <v>11202</v>
      </c>
      <c r="H1418">
        <v>5221519309</v>
      </c>
      <c r="I1418">
        <v>34434</v>
      </c>
      <c r="J1418">
        <v>0</v>
      </c>
    </row>
    <row r="1419" spans="1:10" x14ac:dyDescent="0.3">
      <c r="A1419" t="s">
        <v>56</v>
      </c>
      <c r="B1419">
        <v>2</v>
      </c>
      <c r="C1419">
        <v>66866</v>
      </c>
      <c r="D1419" t="s">
        <v>1286</v>
      </c>
      <c r="E1419" t="s">
        <v>68</v>
      </c>
      <c r="F1419" s="5">
        <v>43734</v>
      </c>
      <c r="G1419" s="41">
        <v>12663</v>
      </c>
      <c r="H1419">
        <v>5221520315</v>
      </c>
      <c r="I1419" t="s">
        <v>1288</v>
      </c>
      <c r="J1419">
        <v>0</v>
      </c>
    </row>
    <row r="1420" spans="1:10" x14ac:dyDescent="0.3">
      <c r="A1420" t="s">
        <v>56</v>
      </c>
      <c r="B1420">
        <v>4</v>
      </c>
      <c r="C1420">
        <v>49473</v>
      </c>
      <c r="D1420" t="s">
        <v>1415</v>
      </c>
      <c r="E1420" t="s">
        <v>68</v>
      </c>
      <c r="F1420" s="5">
        <v>43734</v>
      </c>
      <c r="G1420" s="41">
        <v>13028</v>
      </c>
      <c r="H1420" t="s">
        <v>1444</v>
      </c>
      <c r="I1420">
        <v>49473</v>
      </c>
      <c r="J1420">
        <v>0</v>
      </c>
    </row>
    <row r="1421" spans="1:10" x14ac:dyDescent="0.3">
      <c r="A1421" t="s">
        <v>56</v>
      </c>
      <c r="B1421">
        <v>27</v>
      </c>
      <c r="C1421">
        <v>10900</v>
      </c>
      <c r="D1421" t="s">
        <v>1267</v>
      </c>
      <c r="E1421" t="s">
        <v>68</v>
      </c>
      <c r="F1421" s="5">
        <v>43734</v>
      </c>
      <c r="G1421" s="41">
        <v>14489</v>
      </c>
      <c r="H1421" t="s">
        <v>1445</v>
      </c>
      <c r="J1421">
        <v>0</v>
      </c>
    </row>
    <row r="1422" spans="1:10" x14ac:dyDescent="0.3">
      <c r="A1422" t="s">
        <v>56</v>
      </c>
      <c r="B1422">
        <v>10</v>
      </c>
      <c r="C1422">
        <v>91061</v>
      </c>
      <c r="D1422" t="s">
        <v>1223</v>
      </c>
      <c r="E1422" t="s">
        <v>68</v>
      </c>
      <c r="F1422" s="5">
        <v>43734</v>
      </c>
      <c r="G1422" s="41">
        <v>14855</v>
      </c>
      <c r="H1422">
        <v>5221522187</v>
      </c>
      <c r="J1422">
        <v>0</v>
      </c>
    </row>
    <row r="1423" spans="1:10" x14ac:dyDescent="0.3">
      <c r="A1423" t="s">
        <v>56</v>
      </c>
      <c r="B1423">
        <v>10</v>
      </c>
      <c r="C1423">
        <v>34434</v>
      </c>
      <c r="D1423" t="s">
        <v>1291</v>
      </c>
      <c r="E1423" t="s">
        <v>68</v>
      </c>
      <c r="F1423" s="5">
        <v>43734</v>
      </c>
      <c r="G1423" s="41">
        <v>17777</v>
      </c>
      <c r="H1423">
        <v>5221524428</v>
      </c>
      <c r="I1423">
        <v>34434</v>
      </c>
      <c r="J1423">
        <v>0</v>
      </c>
    </row>
    <row r="1424" spans="1:10" x14ac:dyDescent="0.3">
      <c r="A1424" t="s">
        <v>56</v>
      </c>
      <c r="B1424">
        <v>5</v>
      </c>
      <c r="C1424">
        <v>49473</v>
      </c>
      <c r="D1424" t="s">
        <v>1415</v>
      </c>
      <c r="E1424" t="s">
        <v>68</v>
      </c>
      <c r="F1424" s="5">
        <v>43734</v>
      </c>
      <c r="G1424" s="41">
        <v>18872</v>
      </c>
      <c r="H1424">
        <v>5221525364</v>
      </c>
      <c r="J1424">
        <v>0</v>
      </c>
    </row>
    <row r="1425" spans="1:10" x14ac:dyDescent="0.3">
      <c r="A1425" t="s">
        <v>56</v>
      </c>
      <c r="B1425">
        <v>5</v>
      </c>
      <c r="C1425">
        <v>91061</v>
      </c>
      <c r="D1425" t="s">
        <v>1223</v>
      </c>
      <c r="E1425" t="s">
        <v>68</v>
      </c>
      <c r="F1425" s="5">
        <v>43734</v>
      </c>
      <c r="G1425" s="41">
        <v>19968</v>
      </c>
      <c r="H1425" t="s">
        <v>1446</v>
      </c>
      <c r="J1425">
        <v>0</v>
      </c>
    </row>
    <row r="1426" spans="1:10" x14ac:dyDescent="0.3">
      <c r="A1426" t="s">
        <v>56</v>
      </c>
      <c r="B1426">
        <v>5</v>
      </c>
      <c r="C1426">
        <v>34434</v>
      </c>
      <c r="D1426" t="s">
        <v>1291</v>
      </c>
      <c r="E1426" t="s">
        <v>68</v>
      </c>
      <c r="F1426" s="5">
        <v>43734</v>
      </c>
      <c r="G1426" s="41">
        <v>21794</v>
      </c>
      <c r="H1426">
        <v>5221528178</v>
      </c>
      <c r="I1426">
        <v>34434</v>
      </c>
      <c r="J1426">
        <v>0</v>
      </c>
    </row>
    <row r="1427" spans="1:10" x14ac:dyDescent="0.3">
      <c r="A1427" t="s">
        <v>56</v>
      </c>
      <c r="B1427">
        <v>5</v>
      </c>
      <c r="C1427">
        <v>66866</v>
      </c>
      <c r="D1427" t="s">
        <v>1286</v>
      </c>
      <c r="E1427" t="s">
        <v>68</v>
      </c>
      <c r="F1427" s="5">
        <v>43734</v>
      </c>
      <c r="G1427" s="41">
        <v>43565</v>
      </c>
      <c r="H1427">
        <v>5221529758</v>
      </c>
      <c r="I1427" t="s">
        <v>1288</v>
      </c>
      <c r="J1427">
        <v>0</v>
      </c>
    </row>
    <row r="1428" spans="1:10" x14ac:dyDescent="0.3">
      <c r="A1428" t="s">
        <v>56</v>
      </c>
      <c r="B1428">
        <v>10</v>
      </c>
      <c r="C1428">
        <v>34434</v>
      </c>
      <c r="D1428" t="s">
        <v>1291</v>
      </c>
      <c r="E1428" t="s">
        <v>68</v>
      </c>
      <c r="F1428" s="5">
        <v>43734</v>
      </c>
      <c r="G1428" s="41">
        <v>43626</v>
      </c>
      <c r="H1428">
        <v>5221530777</v>
      </c>
      <c r="J1428">
        <v>0</v>
      </c>
    </row>
    <row r="1429" spans="1:10" x14ac:dyDescent="0.3">
      <c r="A1429" t="s">
        <v>56</v>
      </c>
      <c r="B1429">
        <v>5</v>
      </c>
      <c r="C1429">
        <v>63964</v>
      </c>
      <c r="D1429" t="s">
        <v>1447</v>
      </c>
      <c r="E1429" t="s">
        <v>68</v>
      </c>
      <c r="F1429" s="5">
        <v>43734</v>
      </c>
      <c r="G1429" s="41">
        <v>43626</v>
      </c>
      <c r="H1429">
        <v>5221530797</v>
      </c>
      <c r="J1429">
        <v>0</v>
      </c>
    </row>
    <row r="1430" spans="1:10" x14ac:dyDescent="0.3">
      <c r="A1430" t="s">
        <v>56</v>
      </c>
      <c r="B1430">
        <v>5</v>
      </c>
      <c r="C1430">
        <v>10900</v>
      </c>
      <c r="D1430" t="s">
        <v>1267</v>
      </c>
      <c r="E1430" t="s">
        <v>68</v>
      </c>
      <c r="F1430" s="5">
        <v>43734</v>
      </c>
      <c r="G1430" s="41">
        <v>43748</v>
      </c>
      <c r="H1430">
        <v>5221531915</v>
      </c>
      <c r="I1430">
        <v>10900</v>
      </c>
      <c r="J1430">
        <v>0</v>
      </c>
    </row>
    <row r="1431" spans="1:10" x14ac:dyDescent="0.3">
      <c r="A1431" t="s">
        <v>56</v>
      </c>
      <c r="B1431">
        <v>2</v>
      </c>
      <c r="C1431">
        <v>10900</v>
      </c>
      <c r="D1431" t="s">
        <v>1267</v>
      </c>
      <c r="E1431" t="s">
        <v>68</v>
      </c>
      <c r="F1431" s="5">
        <v>43734</v>
      </c>
      <c r="G1431" s="41">
        <v>43748</v>
      </c>
      <c r="H1431">
        <v>5221532102</v>
      </c>
      <c r="I1431">
        <v>10900</v>
      </c>
      <c r="J1431">
        <v>0</v>
      </c>
    </row>
    <row r="1432" spans="1:10" x14ac:dyDescent="0.3">
      <c r="A1432" t="s">
        <v>56</v>
      </c>
      <c r="B1432">
        <v>10</v>
      </c>
      <c r="C1432">
        <v>91061</v>
      </c>
      <c r="D1432" t="s">
        <v>1223</v>
      </c>
      <c r="E1432" t="s">
        <v>68</v>
      </c>
      <c r="F1432" s="5">
        <v>43734</v>
      </c>
      <c r="G1432" s="41">
        <v>43748</v>
      </c>
      <c r="H1432">
        <v>5221532193</v>
      </c>
      <c r="J1432">
        <v>0</v>
      </c>
    </row>
    <row r="1433" spans="1:10" x14ac:dyDescent="0.3">
      <c r="A1433" t="s">
        <v>56</v>
      </c>
      <c r="B1433">
        <v>10</v>
      </c>
      <c r="C1433">
        <v>83634</v>
      </c>
      <c r="D1433" t="s">
        <v>1426</v>
      </c>
      <c r="E1433" t="s">
        <v>68</v>
      </c>
      <c r="F1433" s="5">
        <v>43734</v>
      </c>
      <c r="G1433" s="41">
        <v>43779</v>
      </c>
      <c r="H1433">
        <v>5221532570</v>
      </c>
      <c r="J1433">
        <v>0</v>
      </c>
    </row>
    <row r="1434" spans="1:10" x14ac:dyDescent="0.3">
      <c r="A1434" t="s">
        <v>56</v>
      </c>
      <c r="B1434">
        <v>10</v>
      </c>
      <c r="C1434">
        <v>49473</v>
      </c>
      <c r="D1434" t="s">
        <v>1415</v>
      </c>
      <c r="E1434" t="s">
        <v>68</v>
      </c>
      <c r="F1434" s="5">
        <v>43734</v>
      </c>
      <c r="G1434" s="41">
        <v>41548</v>
      </c>
      <c r="H1434">
        <v>5221533115</v>
      </c>
      <c r="I1434">
        <v>49473</v>
      </c>
      <c r="J1434">
        <v>0</v>
      </c>
    </row>
    <row r="1435" spans="1:10" x14ac:dyDescent="0.3">
      <c r="A1435" t="s">
        <v>56</v>
      </c>
      <c r="B1435">
        <v>5</v>
      </c>
      <c r="C1435">
        <v>91061</v>
      </c>
      <c r="D1435" t="s">
        <v>1223</v>
      </c>
      <c r="E1435" t="s">
        <v>68</v>
      </c>
      <c r="F1435" s="5">
        <v>43734</v>
      </c>
      <c r="G1435" s="41">
        <v>41548</v>
      </c>
      <c r="H1435">
        <v>5221533182</v>
      </c>
      <c r="J1435">
        <v>0</v>
      </c>
    </row>
    <row r="1436" spans="1:10" x14ac:dyDescent="0.3">
      <c r="A1436" t="s">
        <v>56</v>
      </c>
      <c r="B1436">
        <v>5</v>
      </c>
      <c r="C1436">
        <v>34434</v>
      </c>
      <c r="D1436" t="s">
        <v>1291</v>
      </c>
      <c r="E1436" t="s">
        <v>68</v>
      </c>
      <c r="F1436" s="5">
        <v>43734</v>
      </c>
      <c r="G1436" s="41">
        <v>41913</v>
      </c>
      <c r="H1436">
        <v>5221533467</v>
      </c>
      <c r="I1436">
        <v>34434</v>
      </c>
      <c r="J1436">
        <v>0</v>
      </c>
    </row>
    <row r="1437" spans="1:10" x14ac:dyDescent="0.3">
      <c r="A1437" t="s">
        <v>56</v>
      </c>
      <c r="B1437">
        <v>1</v>
      </c>
      <c r="C1437">
        <v>26762</v>
      </c>
      <c r="D1437" t="s">
        <v>1448</v>
      </c>
      <c r="E1437" t="s">
        <v>68</v>
      </c>
      <c r="F1437" s="5">
        <v>43734</v>
      </c>
      <c r="G1437" s="41">
        <v>42278</v>
      </c>
      <c r="H1437">
        <v>5221533767</v>
      </c>
      <c r="J1437">
        <v>0</v>
      </c>
    </row>
    <row r="1438" spans="1:10" x14ac:dyDescent="0.3">
      <c r="A1438" t="s">
        <v>56</v>
      </c>
      <c r="B1438">
        <v>2</v>
      </c>
      <c r="C1438">
        <v>10900</v>
      </c>
      <c r="D1438" t="s">
        <v>1267</v>
      </c>
      <c r="E1438" t="s">
        <v>68</v>
      </c>
      <c r="F1438" s="5">
        <v>43734</v>
      </c>
      <c r="G1438" s="41">
        <v>43739</v>
      </c>
      <c r="H1438">
        <v>5221535091</v>
      </c>
      <c r="J1438">
        <v>0</v>
      </c>
    </row>
    <row r="1439" spans="1:10" x14ac:dyDescent="0.3">
      <c r="A1439" t="s">
        <v>56</v>
      </c>
      <c r="B1439">
        <v>1</v>
      </c>
      <c r="C1439">
        <v>10900</v>
      </c>
      <c r="D1439" t="s">
        <v>1267</v>
      </c>
      <c r="E1439" t="s">
        <v>68</v>
      </c>
      <c r="F1439" s="5">
        <v>43734</v>
      </c>
      <c r="G1439" s="41">
        <v>44835</v>
      </c>
      <c r="H1439">
        <v>5221535957</v>
      </c>
      <c r="I1439">
        <v>10900</v>
      </c>
      <c r="J1439">
        <v>0</v>
      </c>
    </row>
    <row r="1440" spans="1:10" x14ac:dyDescent="0.3">
      <c r="A1440" t="s">
        <v>56</v>
      </c>
      <c r="B1440">
        <v>3</v>
      </c>
      <c r="C1440">
        <v>34434</v>
      </c>
      <c r="D1440" t="s">
        <v>1291</v>
      </c>
      <c r="E1440" t="s">
        <v>68</v>
      </c>
      <c r="F1440" s="5">
        <v>43734</v>
      </c>
      <c r="G1440" s="41">
        <v>44835</v>
      </c>
      <c r="H1440">
        <v>5221536072</v>
      </c>
      <c r="I1440">
        <v>34434</v>
      </c>
      <c r="J1440">
        <v>0</v>
      </c>
    </row>
    <row r="1441" spans="1:10" x14ac:dyDescent="0.3">
      <c r="A1441" t="s">
        <v>56</v>
      </c>
      <c r="B1441">
        <v>10</v>
      </c>
      <c r="C1441">
        <v>10900</v>
      </c>
      <c r="D1441" t="s">
        <v>1267</v>
      </c>
      <c r="E1441" t="s">
        <v>68</v>
      </c>
      <c r="F1441" s="5">
        <v>43734</v>
      </c>
      <c r="G1441" s="41">
        <v>45566</v>
      </c>
      <c r="H1441" t="s">
        <v>1449</v>
      </c>
      <c r="I1441" t="s">
        <v>1450</v>
      </c>
      <c r="J1441">
        <v>0</v>
      </c>
    </row>
    <row r="1442" spans="1:10" x14ac:dyDescent="0.3">
      <c r="A1442" t="s">
        <v>56</v>
      </c>
      <c r="B1442">
        <v>10</v>
      </c>
      <c r="C1442">
        <v>10900</v>
      </c>
      <c r="D1442" t="s">
        <v>1267</v>
      </c>
      <c r="E1442" t="s">
        <v>68</v>
      </c>
      <c r="F1442" s="5">
        <v>43734</v>
      </c>
      <c r="G1442" s="41">
        <v>46296</v>
      </c>
      <c r="H1442">
        <v>5221537475</v>
      </c>
      <c r="J1442">
        <v>0</v>
      </c>
    </row>
    <row r="1443" spans="1:10" x14ac:dyDescent="0.3">
      <c r="A1443" t="s">
        <v>56</v>
      </c>
      <c r="B1443">
        <v>2</v>
      </c>
      <c r="C1443">
        <v>10900</v>
      </c>
      <c r="D1443" t="s">
        <v>1267</v>
      </c>
      <c r="E1443" t="s">
        <v>68</v>
      </c>
      <c r="F1443" s="5">
        <v>43734</v>
      </c>
      <c r="G1443" s="41">
        <v>47027</v>
      </c>
      <c r="H1443">
        <v>5221538267</v>
      </c>
      <c r="I1443">
        <v>10900</v>
      </c>
      <c r="J1443">
        <v>0</v>
      </c>
    </row>
    <row r="1444" spans="1:10" x14ac:dyDescent="0.3">
      <c r="A1444" t="s">
        <v>56</v>
      </c>
      <c r="B1444">
        <v>3</v>
      </c>
      <c r="C1444">
        <v>10900</v>
      </c>
      <c r="D1444" t="s">
        <v>1267</v>
      </c>
      <c r="E1444" t="s">
        <v>68</v>
      </c>
      <c r="F1444" s="5">
        <v>43734</v>
      </c>
      <c r="G1444" s="41">
        <v>47392</v>
      </c>
      <c r="H1444">
        <v>5221538590</v>
      </c>
      <c r="I1444">
        <v>10900</v>
      </c>
      <c r="J1444">
        <v>0</v>
      </c>
    </row>
    <row r="1445" spans="1:10" x14ac:dyDescent="0.3">
      <c r="A1445" t="s">
        <v>56</v>
      </c>
      <c r="B1445">
        <v>2</v>
      </c>
      <c r="C1445">
        <v>34434</v>
      </c>
      <c r="D1445" t="s">
        <v>1291</v>
      </c>
      <c r="E1445" t="s">
        <v>68</v>
      </c>
      <c r="F1445" s="5">
        <v>43734</v>
      </c>
      <c r="G1445" s="41">
        <v>47392</v>
      </c>
      <c r="H1445">
        <v>5221538661</v>
      </c>
      <c r="I1445">
        <v>34434</v>
      </c>
      <c r="J1445">
        <v>0</v>
      </c>
    </row>
    <row r="1446" spans="1:10" x14ac:dyDescent="0.3">
      <c r="A1446" t="s">
        <v>56</v>
      </c>
      <c r="B1446">
        <v>2</v>
      </c>
      <c r="C1446">
        <v>10900</v>
      </c>
      <c r="D1446" t="s">
        <v>1267</v>
      </c>
      <c r="E1446" t="s">
        <v>68</v>
      </c>
      <c r="F1446" s="5">
        <v>43734</v>
      </c>
      <c r="G1446" s="41">
        <v>47392</v>
      </c>
      <c r="H1446">
        <v>5221538701</v>
      </c>
      <c r="I1446">
        <v>10900</v>
      </c>
      <c r="J1446">
        <v>0</v>
      </c>
    </row>
    <row r="1447" spans="1:10" x14ac:dyDescent="0.3">
      <c r="A1447" t="s">
        <v>56</v>
      </c>
      <c r="B1447">
        <v>15</v>
      </c>
      <c r="C1447">
        <v>10900</v>
      </c>
      <c r="D1447" t="s">
        <v>1267</v>
      </c>
      <c r="E1447" t="s">
        <v>68</v>
      </c>
      <c r="F1447" s="5">
        <v>43734</v>
      </c>
      <c r="G1447" s="41">
        <v>11232</v>
      </c>
      <c r="H1447">
        <v>5221539086</v>
      </c>
      <c r="J1447">
        <v>0</v>
      </c>
    </row>
    <row r="1448" spans="1:10" x14ac:dyDescent="0.3">
      <c r="A1448" t="s">
        <v>56</v>
      </c>
      <c r="B1448">
        <v>5</v>
      </c>
      <c r="C1448">
        <v>42396</v>
      </c>
      <c r="D1448" t="s">
        <v>1451</v>
      </c>
      <c r="E1448" t="s">
        <v>68</v>
      </c>
      <c r="F1448" s="5">
        <v>43734</v>
      </c>
      <c r="G1448" s="41">
        <v>11963</v>
      </c>
      <c r="H1448">
        <v>5221539808</v>
      </c>
      <c r="I1448">
        <v>42396</v>
      </c>
      <c r="J1448">
        <v>0</v>
      </c>
    </row>
    <row r="1449" spans="1:10" x14ac:dyDescent="0.3">
      <c r="A1449" t="s">
        <v>56</v>
      </c>
      <c r="B1449">
        <v>5</v>
      </c>
      <c r="C1449">
        <v>10244</v>
      </c>
      <c r="D1449" t="s">
        <v>1440</v>
      </c>
      <c r="E1449" t="s">
        <v>68</v>
      </c>
      <c r="F1449" s="5">
        <v>43734</v>
      </c>
      <c r="G1449" s="41">
        <v>12328</v>
      </c>
      <c r="H1449" t="s">
        <v>1452</v>
      </c>
      <c r="I1449">
        <v>10244</v>
      </c>
      <c r="J1449">
        <v>0</v>
      </c>
    </row>
    <row r="1450" spans="1:10" x14ac:dyDescent="0.3">
      <c r="A1450" t="s">
        <v>56</v>
      </c>
      <c r="B1450">
        <v>2</v>
      </c>
      <c r="C1450">
        <v>10900</v>
      </c>
      <c r="D1450" t="s">
        <v>1267</v>
      </c>
      <c r="E1450" t="s">
        <v>68</v>
      </c>
      <c r="F1450" s="5">
        <v>43734</v>
      </c>
      <c r="G1450" s="41">
        <v>12328</v>
      </c>
      <c r="H1450">
        <v>5221540187</v>
      </c>
      <c r="I1450">
        <v>10900</v>
      </c>
      <c r="J1450">
        <v>0</v>
      </c>
    </row>
    <row r="1451" spans="1:10" x14ac:dyDescent="0.3">
      <c r="A1451" t="s">
        <v>56</v>
      </c>
      <c r="B1451">
        <v>5</v>
      </c>
      <c r="C1451">
        <v>10900</v>
      </c>
      <c r="D1451" t="s">
        <v>1267</v>
      </c>
      <c r="E1451" t="s">
        <v>68</v>
      </c>
      <c r="F1451" s="5">
        <v>43734</v>
      </c>
      <c r="G1451" s="41">
        <v>12328</v>
      </c>
      <c r="H1451">
        <v>5221540340</v>
      </c>
      <c r="I1451">
        <v>10900</v>
      </c>
      <c r="J1451">
        <v>0</v>
      </c>
    </row>
    <row r="1452" spans="1:10" x14ac:dyDescent="0.3">
      <c r="A1452" t="s">
        <v>56</v>
      </c>
      <c r="B1452">
        <v>15</v>
      </c>
      <c r="C1452">
        <v>34434</v>
      </c>
      <c r="D1452" t="s">
        <v>1291</v>
      </c>
      <c r="E1452" t="s">
        <v>68</v>
      </c>
      <c r="F1452" s="5">
        <v>43734</v>
      </c>
      <c r="G1452" s="41">
        <v>13058</v>
      </c>
      <c r="H1452">
        <v>5221541165</v>
      </c>
      <c r="I1452">
        <v>34434</v>
      </c>
      <c r="J1452">
        <v>0</v>
      </c>
    </row>
    <row r="1453" spans="1:10" x14ac:dyDescent="0.3">
      <c r="A1453" t="s">
        <v>56</v>
      </c>
      <c r="B1453">
        <v>5</v>
      </c>
      <c r="C1453">
        <v>10900</v>
      </c>
      <c r="D1453" t="s">
        <v>1267</v>
      </c>
      <c r="E1453" t="s">
        <v>68</v>
      </c>
      <c r="F1453" s="5">
        <v>43734</v>
      </c>
      <c r="G1453" s="41">
        <v>13789</v>
      </c>
      <c r="H1453">
        <v>5221542020</v>
      </c>
      <c r="I1453">
        <v>10900</v>
      </c>
      <c r="J1453">
        <v>0</v>
      </c>
    </row>
    <row r="1454" spans="1:10" x14ac:dyDescent="0.3">
      <c r="A1454" t="s">
        <v>56</v>
      </c>
      <c r="B1454">
        <v>1</v>
      </c>
      <c r="C1454">
        <v>10900</v>
      </c>
      <c r="D1454" t="s">
        <v>1267</v>
      </c>
      <c r="E1454" t="s">
        <v>68</v>
      </c>
      <c r="F1454" s="5">
        <v>43734</v>
      </c>
      <c r="G1454" s="41">
        <v>14519</v>
      </c>
      <c r="H1454" t="s">
        <v>1453</v>
      </c>
      <c r="I1454">
        <v>10900</v>
      </c>
      <c r="J1454">
        <v>0</v>
      </c>
    </row>
    <row r="1455" spans="1:10" x14ac:dyDescent="0.3">
      <c r="A1455" t="s">
        <v>56</v>
      </c>
      <c r="B1455">
        <v>3</v>
      </c>
      <c r="C1455">
        <v>10900</v>
      </c>
      <c r="D1455" t="s">
        <v>1267</v>
      </c>
      <c r="E1455" t="s">
        <v>68</v>
      </c>
      <c r="F1455" s="5">
        <v>43734</v>
      </c>
      <c r="G1455" s="41">
        <v>15250</v>
      </c>
      <c r="H1455" t="s">
        <v>1454</v>
      </c>
      <c r="I1455">
        <v>10900</v>
      </c>
      <c r="J1455">
        <v>0</v>
      </c>
    </row>
    <row r="1456" spans="1:10" x14ac:dyDescent="0.3">
      <c r="A1456" t="s">
        <v>56</v>
      </c>
      <c r="B1456">
        <v>2</v>
      </c>
      <c r="C1456">
        <v>10900</v>
      </c>
      <c r="D1456" t="s">
        <v>1267</v>
      </c>
      <c r="E1456" t="s">
        <v>68</v>
      </c>
      <c r="F1456" s="5">
        <v>43734</v>
      </c>
      <c r="G1456" s="41">
        <v>16711</v>
      </c>
      <c r="H1456" t="s">
        <v>1455</v>
      </c>
      <c r="I1456">
        <v>10900</v>
      </c>
      <c r="J1456">
        <v>0</v>
      </c>
    </row>
    <row r="1457" spans="1:10" x14ac:dyDescent="0.3">
      <c r="A1457" t="s">
        <v>56</v>
      </c>
      <c r="B1457">
        <v>5</v>
      </c>
      <c r="C1457">
        <v>10900</v>
      </c>
      <c r="D1457" t="s">
        <v>1267</v>
      </c>
      <c r="E1457" t="s">
        <v>68</v>
      </c>
      <c r="F1457" s="5">
        <v>43734</v>
      </c>
      <c r="G1457" s="41">
        <v>17441</v>
      </c>
      <c r="H1457">
        <v>5221546189</v>
      </c>
      <c r="I1457">
        <v>10900</v>
      </c>
      <c r="J1457">
        <v>0</v>
      </c>
    </row>
    <row r="1458" spans="1:10" x14ac:dyDescent="0.3">
      <c r="A1458" t="s">
        <v>56</v>
      </c>
      <c r="B1458">
        <v>5</v>
      </c>
      <c r="C1458">
        <v>10900</v>
      </c>
      <c r="D1458" t="s">
        <v>1267</v>
      </c>
      <c r="E1458" t="s">
        <v>68</v>
      </c>
      <c r="F1458" s="5">
        <v>43734</v>
      </c>
      <c r="G1458" s="41">
        <v>17807</v>
      </c>
      <c r="H1458">
        <v>5221546661</v>
      </c>
      <c r="J1458">
        <v>0</v>
      </c>
    </row>
    <row r="1459" spans="1:10" x14ac:dyDescent="0.3">
      <c r="A1459" t="s">
        <v>56</v>
      </c>
      <c r="B1459">
        <v>5</v>
      </c>
      <c r="C1459">
        <v>34434</v>
      </c>
      <c r="D1459" t="s">
        <v>1291</v>
      </c>
      <c r="E1459" t="s">
        <v>68</v>
      </c>
      <c r="F1459" s="5">
        <v>43734</v>
      </c>
      <c r="G1459" s="41">
        <v>18902</v>
      </c>
      <c r="H1459">
        <v>5221547870</v>
      </c>
      <c r="I1459">
        <v>34434</v>
      </c>
      <c r="J1459">
        <v>0</v>
      </c>
    </row>
    <row r="1460" spans="1:10" x14ac:dyDescent="0.3">
      <c r="A1460" t="s">
        <v>56</v>
      </c>
      <c r="B1460">
        <v>5</v>
      </c>
      <c r="C1460">
        <v>10900</v>
      </c>
      <c r="D1460" t="s">
        <v>1267</v>
      </c>
      <c r="E1460" t="s">
        <v>68</v>
      </c>
      <c r="F1460" s="5">
        <v>43734</v>
      </c>
      <c r="G1460" s="41">
        <v>19268</v>
      </c>
      <c r="H1460">
        <v>5221548331</v>
      </c>
      <c r="J1460">
        <v>0</v>
      </c>
    </row>
    <row r="1461" spans="1:10" x14ac:dyDescent="0.3">
      <c r="A1461" t="s">
        <v>56</v>
      </c>
      <c r="B1461">
        <v>1</v>
      </c>
      <c r="C1461">
        <v>66866</v>
      </c>
      <c r="D1461" t="s">
        <v>1286</v>
      </c>
      <c r="E1461" t="s">
        <v>68</v>
      </c>
      <c r="F1461" s="5">
        <v>43734</v>
      </c>
      <c r="G1461" s="41">
        <v>19268</v>
      </c>
      <c r="H1461" t="s">
        <v>1456</v>
      </c>
      <c r="I1461" t="s">
        <v>1288</v>
      </c>
      <c r="J1461">
        <v>0</v>
      </c>
    </row>
    <row r="1462" spans="1:10" x14ac:dyDescent="0.3">
      <c r="A1462" t="s">
        <v>56</v>
      </c>
      <c r="B1462">
        <v>10</v>
      </c>
      <c r="C1462">
        <v>34434</v>
      </c>
      <c r="D1462" t="s">
        <v>1291</v>
      </c>
      <c r="E1462" t="s">
        <v>68</v>
      </c>
      <c r="F1462" s="5">
        <v>43734</v>
      </c>
      <c r="G1462" s="41">
        <v>19268</v>
      </c>
      <c r="H1462" t="s">
        <v>1457</v>
      </c>
      <c r="J1462">
        <v>0</v>
      </c>
    </row>
    <row r="1463" spans="1:10" x14ac:dyDescent="0.3">
      <c r="A1463" t="s">
        <v>56</v>
      </c>
      <c r="B1463">
        <v>2</v>
      </c>
      <c r="C1463">
        <v>10900</v>
      </c>
      <c r="D1463" t="s">
        <v>1267</v>
      </c>
      <c r="E1463" t="s">
        <v>68</v>
      </c>
      <c r="F1463" s="5">
        <v>43734</v>
      </c>
      <c r="G1463" s="41">
        <v>19633</v>
      </c>
      <c r="H1463" t="s">
        <v>1458</v>
      </c>
      <c r="I1463">
        <v>10900</v>
      </c>
      <c r="J1463">
        <v>0</v>
      </c>
    </row>
    <row r="1464" spans="1:10" x14ac:dyDescent="0.3">
      <c r="A1464" t="s">
        <v>56</v>
      </c>
      <c r="B1464">
        <v>2</v>
      </c>
      <c r="C1464">
        <v>49473</v>
      </c>
      <c r="D1464" t="s">
        <v>1415</v>
      </c>
      <c r="E1464" t="s">
        <v>68</v>
      </c>
      <c r="F1464" s="5">
        <v>43734</v>
      </c>
      <c r="G1464" s="41">
        <v>19633</v>
      </c>
      <c r="H1464">
        <v>5221548679</v>
      </c>
      <c r="I1464">
        <v>49473</v>
      </c>
      <c r="J1464">
        <v>0</v>
      </c>
    </row>
    <row r="1465" spans="1:10" x14ac:dyDescent="0.3">
      <c r="A1465" t="s">
        <v>56</v>
      </c>
      <c r="B1465">
        <v>25</v>
      </c>
      <c r="C1465">
        <v>10900</v>
      </c>
      <c r="D1465" t="s">
        <v>1267</v>
      </c>
      <c r="E1465" t="s">
        <v>68</v>
      </c>
      <c r="F1465" s="5">
        <v>43734</v>
      </c>
      <c r="G1465" s="41">
        <v>19998</v>
      </c>
      <c r="H1465" t="s">
        <v>1459</v>
      </c>
      <c r="J1465">
        <v>0</v>
      </c>
    </row>
    <row r="1466" spans="1:10" x14ac:dyDescent="0.3">
      <c r="A1466" t="s">
        <v>56</v>
      </c>
      <c r="B1466">
        <v>5</v>
      </c>
      <c r="C1466">
        <v>49473</v>
      </c>
      <c r="D1466" t="s">
        <v>1415</v>
      </c>
      <c r="E1466" t="s">
        <v>68</v>
      </c>
      <c r="F1466" s="5">
        <v>43734</v>
      </c>
      <c r="G1466" s="41">
        <v>19998</v>
      </c>
      <c r="H1466">
        <v>5221549332</v>
      </c>
      <c r="J1466">
        <v>0</v>
      </c>
    </row>
    <row r="1467" spans="1:10" x14ac:dyDescent="0.3">
      <c r="A1467" t="s">
        <v>56</v>
      </c>
      <c r="B1467">
        <v>10</v>
      </c>
      <c r="C1467">
        <v>42396</v>
      </c>
      <c r="D1467" t="s">
        <v>1451</v>
      </c>
      <c r="E1467" t="s">
        <v>68</v>
      </c>
      <c r="F1467" s="5">
        <v>43734</v>
      </c>
      <c r="G1467" s="41">
        <v>20363</v>
      </c>
      <c r="H1467">
        <v>5221549798</v>
      </c>
      <c r="I1467">
        <v>42396</v>
      </c>
      <c r="J1467">
        <v>0</v>
      </c>
    </row>
    <row r="1468" spans="1:10" x14ac:dyDescent="0.3">
      <c r="A1468" t="s">
        <v>56</v>
      </c>
      <c r="B1468">
        <v>5</v>
      </c>
      <c r="C1468">
        <v>10900</v>
      </c>
      <c r="D1468" t="s">
        <v>1267</v>
      </c>
      <c r="E1468" t="s">
        <v>68</v>
      </c>
      <c r="F1468" s="5">
        <v>43734</v>
      </c>
      <c r="G1468" s="41">
        <v>20363</v>
      </c>
      <c r="H1468">
        <v>5221549829</v>
      </c>
      <c r="J1468">
        <v>0</v>
      </c>
    </row>
    <row r="1469" spans="1:10" x14ac:dyDescent="0.3">
      <c r="A1469" t="s">
        <v>56</v>
      </c>
      <c r="B1469">
        <v>5</v>
      </c>
      <c r="C1469">
        <v>10900</v>
      </c>
      <c r="D1469" t="s">
        <v>1267</v>
      </c>
      <c r="E1469" t="s">
        <v>68</v>
      </c>
      <c r="F1469" s="5">
        <v>43734</v>
      </c>
      <c r="G1469" s="41">
        <v>20729</v>
      </c>
      <c r="H1469">
        <v>5221550055</v>
      </c>
      <c r="I1469">
        <v>10900</v>
      </c>
      <c r="J1469">
        <v>0</v>
      </c>
    </row>
    <row r="1470" spans="1:10" x14ac:dyDescent="0.3">
      <c r="A1470" t="s">
        <v>56</v>
      </c>
      <c r="B1470">
        <v>5</v>
      </c>
      <c r="C1470">
        <v>10900</v>
      </c>
      <c r="D1470" t="s">
        <v>1267</v>
      </c>
      <c r="E1470" t="s">
        <v>68</v>
      </c>
      <c r="F1470" s="5">
        <v>43734</v>
      </c>
      <c r="G1470" s="41">
        <v>20729</v>
      </c>
      <c r="H1470">
        <v>5221550376</v>
      </c>
      <c r="I1470" t="s">
        <v>1354</v>
      </c>
      <c r="J1470">
        <v>0</v>
      </c>
    </row>
    <row r="1471" spans="1:10" x14ac:dyDescent="0.3">
      <c r="A1471" t="s">
        <v>56</v>
      </c>
      <c r="B1471">
        <v>2</v>
      </c>
      <c r="C1471">
        <v>10900</v>
      </c>
      <c r="D1471" t="s">
        <v>1267</v>
      </c>
      <c r="E1471" t="s">
        <v>68</v>
      </c>
      <c r="F1471" s="5">
        <v>43734</v>
      </c>
      <c r="G1471" s="41">
        <v>21094</v>
      </c>
      <c r="H1471">
        <v>5221550666</v>
      </c>
      <c r="I1471">
        <v>10900</v>
      </c>
      <c r="J1471">
        <v>0</v>
      </c>
    </row>
    <row r="1472" spans="1:10" x14ac:dyDescent="0.3">
      <c r="A1472" t="s">
        <v>56</v>
      </c>
      <c r="B1472">
        <v>20</v>
      </c>
      <c r="C1472">
        <v>10900</v>
      </c>
      <c r="D1472" t="s">
        <v>1267</v>
      </c>
      <c r="E1472" t="s">
        <v>68</v>
      </c>
      <c r="F1472" s="5">
        <v>43734</v>
      </c>
      <c r="G1472" s="41">
        <v>21094</v>
      </c>
      <c r="H1472" t="s">
        <v>1460</v>
      </c>
      <c r="I1472" t="s">
        <v>1354</v>
      </c>
      <c r="J1472">
        <v>0</v>
      </c>
    </row>
    <row r="1473" spans="1:10" x14ac:dyDescent="0.3">
      <c r="A1473" t="s">
        <v>56</v>
      </c>
      <c r="B1473">
        <v>15</v>
      </c>
      <c r="C1473">
        <v>34434</v>
      </c>
      <c r="D1473" t="s">
        <v>1291</v>
      </c>
      <c r="E1473" t="s">
        <v>68</v>
      </c>
      <c r="F1473" s="5">
        <v>43734</v>
      </c>
      <c r="G1473" s="41">
        <v>21094</v>
      </c>
      <c r="H1473">
        <v>5221550963</v>
      </c>
      <c r="J1473">
        <v>0</v>
      </c>
    </row>
    <row r="1474" spans="1:10" x14ac:dyDescent="0.3">
      <c r="A1474" t="s">
        <v>56</v>
      </c>
      <c r="B1474">
        <v>2</v>
      </c>
      <c r="C1474">
        <v>42396</v>
      </c>
      <c r="D1474" t="s">
        <v>1451</v>
      </c>
      <c r="E1474" t="s">
        <v>68</v>
      </c>
      <c r="F1474" s="5">
        <v>43734</v>
      </c>
      <c r="G1474" s="41">
        <v>21459</v>
      </c>
      <c r="H1474" t="s">
        <v>1461</v>
      </c>
      <c r="I1474">
        <v>42396</v>
      </c>
      <c r="J1474">
        <v>0</v>
      </c>
    </row>
    <row r="1475" spans="1:10" x14ac:dyDescent="0.3">
      <c r="A1475" t="s">
        <v>56</v>
      </c>
      <c r="B1475">
        <v>5</v>
      </c>
      <c r="C1475">
        <v>34434</v>
      </c>
      <c r="D1475" t="s">
        <v>1291</v>
      </c>
      <c r="E1475" t="s">
        <v>68</v>
      </c>
      <c r="F1475" s="5">
        <v>43734</v>
      </c>
      <c r="G1475" s="41">
        <v>21824</v>
      </c>
      <c r="H1475">
        <v>5221551639</v>
      </c>
      <c r="I1475">
        <v>34434</v>
      </c>
      <c r="J1475">
        <v>0</v>
      </c>
    </row>
    <row r="1476" spans="1:10" x14ac:dyDescent="0.3">
      <c r="A1476" t="s">
        <v>56</v>
      </c>
      <c r="B1476">
        <v>5</v>
      </c>
      <c r="C1476">
        <v>34434</v>
      </c>
      <c r="D1476" t="s">
        <v>1291</v>
      </c>
      <c r="E1476" t="s">
        <v>68</v>
      </c>
      <c r="F1476" s="5">
        <v>43734</v>
      </c>
      <c r="G1476" s="41" t="s">
        <v>1462</v>
      </c>
      <c r="H1476">
        <v>5221551763</v>
      </c>
      <c r="I1476">
        <v>34434</v>
      </c>
      <c r="J1476">
        <v>0</v>
      </c>
    </row>
    <row r="1477" spans="1:10" x14ac:dyDescent="0.3">
      <c r="A1477" t="s">
        <v>56</v>
      </c>
      <c r="B1477">
        <v>10</v>
      </c>
      <c r="C1477">
        <v>34434</v>
      </c>
      <c r="D1477" t="s">
        <v>1291</v>
      </c>
      <c r="E1477" t="s">
        <v>68</v>
      </c>
      <c r="F1477" s="5">
        <v>43734</v>
      </c>
      <c r="G1477" s="41" t="s">
        <v>1462</v>
      </c>
      <c r="H1477">
        <v>5221551838</v>
      </c>
      <c r="I1477">
        <v>34434</v>
      </c>
      <c r="J1477">
        <v>0</v>
      </c>
    </row>
    <row r="1478" spans="1:10" x14ac:dyDescent="0.3">
      <c r="A1478" t="s">
        <v>56</v>
      </c>
      <c r="B1478">
        <v>1</v>
      </c>
      <c r="C1478">
        <v>34434</v>
      </c>
      <c r="D1478" t="s">
        <v>1291</v>
      </c>
      <c r="E1478" t="s">
        <v>68</v>
      </c>
      <c r="F1478" s="5">
        <v>43734</v>
      </c>
      <c r="G1478" s="41" t="s">
        <v>1462</v>
      </c>
      <c r="H1478">
        <v>5221552197</v>
      </c>
      <c r="I1478">
        <v>34434</v>
      </c>
      <c r="J1478">
        <v>0</v>
      </c>
    </row>
    <row r="1479" spans="1:10" x14ac:dyDescent="0.3">
      <c r="A1479" t="s">
        <v>56</v>
      </c>
      <c r="B1479">
        <v>10</v>
      </c>
      <c r="C1479">
        <v>34434</v>
      </c>
      <c r="D1479" t="s">
        <v>1291</v>
      </c>
      <c r="E1479" t="s">
        <v>68</v>
      </c>
      <c r="F1479" s="5">
        <v>43734</v>
      </c>
      <c r="G1479" s="41">
        <v>43476</v>
      </c>
      <c r="H1479">
        <v>5221552305</v>
      </c>
      <c r="J1479">
        <v>0</v>
      </c>
    </row>
    <row r="1480" spans="1:10" x14ac:dyDescent="0.3">
      <c r="A1480" t="s">
        <v>56</v>
      </c>
      <c r="B1480">
        <v>10</v>
      </c>
      <c r="C1480">
        <v>84874</v>
      </c>
      <c r="D1480" t="s">
        <v>1463</v>
      </c>
      <c r="E1480" t="s">
        <v>68</v>
      </c>
      <c r="F1480" s="5">
        <v>43734</v>
      </c>
      <c r="G1480" s="41">
        <v>43476</v>
      </c>
      <c r="H1480">
        <v>5221552509</v>
      </c>
      <c r="J1480">
        <v>0</v>
      </c>
    </row>
    <row r="1481" spans="1:10" x14ac:dyDescent="0.3">
      <c r="A1481" t="s">
        <v>56</v>
      </c>
      <c r="B1481">
        <v>5</v>
      </c>
      <c r="C1481">
        <v>10900</v>
      </c>
      <c r="D1481" t="s">
        <v>1267</v>
      </c>
      <c r="E1481" t="s">
        <v>68</v>
      </c>
      <c r="F1481" s="5">
        <v>43734</v>
      </c>
      <c r="G1481" s="41">
        <v>43476</v>
      </c>
      <c r="H1481">
        <v>5221552596</v>
      </c>
      <c r="J1481">
        <v>0</v>
      </c>
    </row>
    <row r="1482" spans="1:10" x14ac:dyDescent="0.3">
      <c r="A1482" t="s">
        <v>56</v>
      </c>
      <c r="B1482">
        <v>5</v>
      </c>
      <c r="C1482">
        <v>10900</v>
      </c>
      <c r="D1482" t="s">
        <v>1267</v>
      </c>
      <c r="E1482" t="s">
        <v>68</v>
      </c>
      <c r="F1482" s="5">
        <v>43734</v>
      </c>
      <c r="G1482" s="41">
        <v>43535</v>
      </c>
      <c r="H1482" t="s">
        <v>1464</v>
      </c>
      <c r="I1482">
        <v>10900</v>
      </c>
      <c r="J1482">
        <v>0</v>
      </c>
    </row>
    <row r="1483" spans="1:10" x14ac:dyDescent="0.3">
      <c r="A1483" t="s">
        <v>56</v>
      </c>
      <c r="B1483">
        <v>2</v>
      </c>
      <c r="C1483">
        <v>42396</v>
      </c>
      <c r="D1483" t="s">
        <v>1451</v>
      </c>
      <c r="E1483" t="s">
        <v>68</v>
      </c>
      <c r="F1483" s="5">
        <v>43734</v>
      </c>
      <c r="G1483" s="41">
        <v>43566</v>
      </c>
      <c r="H1483">
        <v>5221553770</v>
      </c>
      <c r="I1483">
        <v>42396</v>
      </c>
      <c r="J1483">
        <v>0</v>
      </c>
    </row>
    <row r="1484" spans="1:10" x14ac:dyDescent="0.3">
      <c r="A1484" t="s">
        <v>56</v>
      </c>
      <c r="B1484">
        <v>5</v>
      </c>
      <c r="C1484">
        <v>34434</v>
      </c>
      <c r="D1484" t="s">
        <v>1291</v>
      </c>
      <c r="E1484" t="s">
        <v>68</v>
      </c>
      <c r="F1484" s="5">
        <v>43734</v>
      </c>
      <c r="G1484" s="41">
        <v>43596</v>
      </c>
      <c r="H1484">
        <v>5221554394</v>
      </c>
      <c r="I1484">
        <v>34434</v>
      </c>
      <c r="J1484">
        <v>0</v>
      </c>
    </row>
    <row r="1485" spans="1:10" x14ac:dyDescent="0.3">
      <c r="A1485" t="s">
        <v>56</v>
      </c>
      <c r="B1485">
        <v>2</v>
      </c>
      <c r="C1485">
        <v>10900</v>
      </c>
      <c r="D1485" t="s">
        <v>1267</v>
      </c>
      <c r="E1485" t="s">
        <v>68</v>
      </c>
      <c r="F1485" s="5">
        <v>43734</v>
      </c>
      <c r="G1485" s="41">
        <v>43657</v>
      </c>
      <c r="H1485" t="s">
        <v>1465</v>
      </c>
      <c r="J1485">
        <v>0</v>
      </c>
    </row>
    <row r="1486" spans="1:10" x14ac:dyDescent="0.3">
      <c r="A1486" t="s">
        <v>56</v>
      </c>
      <c r="B1486">
        <v>5</v>
      </c>
      <c r="C1486">
        <v>10900</v>
      </c>
      <c r="D1486" t="s">
        <v>1267</v>
      </c>
      <c r="E1486" t="s">
        <v>68</v>
      </c>
      <c r="F1486" s="5">
        <v>43734</v>
      </c>
      <c r="G1486" s="41">
        <v>43657</v>
      </c>
      <c r="H1486">
        <v>5221555188</v>
      </c>
      <c r="J1486">
        <v>0</v>
      </c>
    </row>
    <row r="1487" spans="1:10" x14ac:dyDescent="0.3">
      <c r="A1487" t="s">
        <v>56</v>
      </c>
      <c r="B1487">
        <v>5</v>
      </c>
      <c r="C1487">
        <v>10900</v>
      </c>
      <c r="D1487" t="s">
        <v>1267</v>
      </c>
      <c r="E1487" t="s">
        <v>68</v>
      </c>
      <c r="F1487" s="5">
        <v>43734</v>
      </c>
      <c r="G1487" s="41">
        <v>43688</v>
      </c>
      <c r="H1487">
        <v>5221555271</v>
      </c>
      <c r="J1487">
        <v>0</v>
      </c>
    </row>
    <row r="1488" spans="1:10" x14ac:dyDescent="0.3">
      <c r="A1488" t="s">
        <v>56</v>
      </c>
      <c r="B1488">
        <v>3</v>
      </c>
      <c r="C1488">
        <v>10900</v>
      </c>
      <c r="D1488" t="s">
        <v>1267</v>
      </c>
      <c r="E1488" t="s">
        <v>68</v>
      </c>
      <c r="F1488" s="5">
        <v>43734</v>
      </c>
      <c r="G1488" s="41">
        <v>43688</v>
      </c>
      <c r="H1488" t="s">
        <v>1466</v>
      </c>
      <c r="I1488">
        <v>10900</v>
      </c>
      <c r="J1488">
        <v>0</v>
      </c>
    </row>
    <row r="1489" spans="1:10" x14ac:dyDescent="0.3">
      <c r="A1489" t="s">
        <v>56</v>
      </c>
      <c r="B1489">
        <v>5</v>
      </c>
      <c r="C1489">
        <v>10900</v>
      </c>
      <c r="D1489" t="s">
        <v>1267</v>
      </c>
      <c r="E1489" t="s">
        <v>68</v>
      </c>
      <c r="F1489" s="5">
        <v>43734</v>
      </c>
      <c r="G1489" s="41">
        <v>43810</v>
      </c>
      <c r="H1489">
        <v>5221557169</v>
      </c>
      <c r="I1489">
        <v>10900</v>
      </c>
      <c r="J1489">
        <v>0</v>
      </c>
    </row>
    <row r="1490" spans="1:10" x14ac:dyDescent="0.3">
      <c r="A1490" t="s">
        <v>56</v>
      </c>
      <c r="B1490">
        <v>1.5</v>
      </c>
      <c r="C1490">
        <v>26762</v>
      </c>
      <c r="D1490" t="s">
        <v>1448</v>
      </c>
      <c r="E1490" t="s">
        <v>68</v>
      </c>
      <c r="F1490" s="5">
        <v>43734</v>
      </c>
      <c r="G1490" s="41">
        <v>43810</v>
      </c>
      <c r="H1490">
        <v>5221557220</v>
      </c>
      <c r="I1490">
        <v>26762</v>
      </c>
      <c r="J1490">
        <v>0</v>
      </c>
    </row>
    <row r="1491" spans="1:10" x14ac:dyDescent="0.3">
      <c r="A1491" t="s">
        <v>56</v>
      </c>
      <c r="B1491">
        <v>2</v>
      </c>
      <c r="C1491">
        <v>45246</v>
      </c>
      <c r="D1491" t="s">
        <v>1406</v>
      </c>
      <c r="E1491" t="s">
        <v>68</v>
      </c>
      <c r="F1491" s="5">
        <v>43734</v>
      </c>
      <c r="G1491" s="41">
        <v>41944</v>
      </c>
      <c r="H1491" t="s">
        <v>1467</v>
      </c>
      <c r="I1491">
        <v>45246</v>
      </c>
      <c r="J1491">
        <v>0</v>
      </c>
    </row>
    <row r="1492" spans="1:10" x14ac:dyDescent="0.3">
      <c r="A1492" t="s">
        <v>56</v>
      </c>
      <c r="B1492">
        <v>5</v>
      </c>
      <c r="C1492">
        <v>42396</v>
      </c>
      <c r="D1492" t="s">
        <v>1451</v>
      </c>
      <c r="E1492" t="s">
        <v>68</v>
      </c>
      <c r="F1492" s="5">
        <v>43734</v>
      </c>
      <c r="G1492" s="41">
        <v>42309</v>
      </c>
      <c r="H1492">
        <v>5221558364</v>
      </c>
      <c r="J1492">
        <v>0</v>
      </c>
    </row>
    <row r="1493" spans="1:10" x14ac:dyDescent="0.3">
      <c r="A1493" t="s">
        <v>56</v>
      </c>
      <c r="B1493">
        <v>3</v>
      </c>
      <c r="C1493">
        <v>42396</v>
      </c>
      <c r="D1493" t="s">
        <v>1451</v>
      </c>
      <c r="E1493" t="s">
        <v>68</v>
      </c>
      <c r="F1493" s="5">
        <v>43734</v>
      </c>
      <c r="G1493" s="41">
        <v>42675</v>
      </c>
      <c r="H1493">
        <v>5221558514</v>
      </c>
      <c r="I1493">
        <v>42396</v>
      </c>
      <c r="J1493">
        <v>0</v>
      </c>
    </row>
    <row r="1494" spans="1:10" x14ac:dyDescent="0.3">
      <c r="A1494" t="s">
        <v>56</v>
      </c>
      <c r="B1494">
        <v>10</v>
      </c>
      <c r="C1494">
        <v>34434</v>
      </c>
      <c r="D1494" t="s">
        <v>1291</v>
      </c>
      <c r="E1494" t="s">
        <v>68</v>
      </c>
      <c r="F1494" s="5">
        <v>43734</v>
      </c>
      <c r="G1494" s="41">
        <v>43040</v>
      </c>
      <c r="H1494" t="s">
        <v>1468</v>
      </c>
      <c r="I1494">
        <v>34434</v>
      </c>
      <c r="J1494">
        <v>0</v>
      </c>
    </row>
    <row r="1495" spans="1:10" x14ac:dyDescent="0.3">
      <c r="A1495" t="s">
        <v>56</v>
      </c>
      <c r="B1495">
        <v>1</v>
      </c>
      <c r="C1495">
        <v>10900</v>
      </c>
      <c r="D1495" t="s">
        <v>1267</v>
      </c>
      <c r="E1495" t="s">
        <v>68</v>
      </c>
      <c r="F1495" s="5">
        <v>43734</v>
      </c>
      <c r="G1495" s="41">
        <v>43770</v>
      </c>
      <c r="H1495">
        <v>5221560087</v>
      </c>
      <c r="I1495">
        <v>10900</v>
      </c>
      <c r="J1495">
        <v>0</v>
      </c>
    </row>
    <row r="1496" spans="1:10" x14ac:dyDescent="0.3">
      <c r="A1496" t="s">
        <v>56</v>
      </c>
      <c r="B1496">
        <v>5</v>
      </c>
      <c r="C1496">
        <v>83634</v>
      </c>
      <c r="D1496" t="s">
        <v>1426</v>
      </c>
      <c r="E1496" t="s">
        <v>68</v>
      </c>
      <c r="F1496" s="5">
        <v>43734</v>
      </c>
      <c r="G1496" s="41">
        <v>44136</v>
      </c>
      <c r="H1496">
        <v>5221560407</v>
      </c>
      <c r="J1496">
        <v>0</v>
      </c>
    </row>
    <row r="1497" spans="1:10" x14ac:dyDescent="0.3">
      <c r="A1497" t="s">
        <v>56</v>
      </c>
      <c r="B1497">
        <v>5</v>
      </c>
      <c r="C1497">
        <v>26762</v>
      </c>
      <c r="D1497" t="s">
        <v>1448</v>
      </c>
      <c r="E1497" t="s">
        <v>68</v>
      </c>
      <c r="F1497" s="5">
        <v>43734</v>
      </c>
      <c r="G1497" s="41">
        <v>44866</v>
      </c>
      <c r="H1497">
        <v>5221561257</v>
      </c>
      <c r="I1497">
        <v>26762</v>
      </c>
      <c r="J1497">
        <v>0</v>
      </c>
    </row>
    <row r="1498" spans="1:10" x14ac:dyDescent="0.3">
      <c r="A1498" t="s">
        <v>56</v>
      </c>
      <c r="B1498">
        <v>5</v>
      </c>
      <c r="C1498">
        <v>32369</v>
      </c>
      <c r="D1498" t="s">
        <v>1469</v>
      </c>
      <c r="E1498" t="s">
        <v>68</v>
      </c>
      <c r="F1498" s="5">
        <v>43734</v>
      </c>
      <c r="G1498" s="41">
        <v>45597</v>
      </c>
      <c r="H1498">
        <v>5221561896</v>
      </c>
      <c r="J1498">
        <v>0</v>
      </c>
    </row>
    <row r="1499" spans="1:10" x14ac:dyDescent="0.3">
      <c r="A1499" t="s">
        <v>56</v>
      </c>
      <c r="B1499">
        <v>2</v>
      </c>
      <c r="C1499">
        <v>10900</v>
      </c>
      <c r="D1499" t="s">
        <v>1267</v>
      </c>
      <c r="E1499" t="s">
        <v>68</v>
      </c>
      <c r="F1499" s="5">
        <v>43734</v>
      </c>
      <c r="G1499" s="41">
        <v>45597</v>
      </c>
      <c r="H1499">
        <v>5221561994</v>
      </c>
      <c r="I1499">
        <v>10900</v>
      </c>
      <c r="J1499">
        <v>0</v>
      </c>
    </row>
    <row r="1500" spans="1:10" x14ac:dyDescent="0.3">
      <c r="A1500" t="s">
        <v>56</v>
      </c>
      <c r="B1500">
        <v>2</v>
      </c>
      <c r="C1500">
        <v>10900</v>
      </c>
      <c r="D1500" t="s">
        <v>1267</v>
      </c>
      <c r="E1500" t="s">
        <v>68</v>
      </c>
      <c r="F1500" s="5">
        <v>43734</v>
      </c>
      <c r="G1500" s="41">
        <v>45597</v>
      </c>
      <c r="H1500">
        <v>5221562103</v>
      </c>
      <c r="I1500">
        <v>10900</v>
      </c>
      <c r="J1500">
        <v>0</v>
      </c>
    </row>
    <row r="1501" spans="1:10" x14ac:dyDescent="0.3">
      <c r="A1501" t="s">
        <v>56</v>
      </c>
      <c r="B1501">
        <v>5</v>
      </c>
      <c r="C1501">
        <v>65264</v>
      </c>
      <c r="D1501" t="s">
        <v>1470</v>
      </c>
      <c r="E1501" t="s">
        <v>68</v>
      </c>
      <c r="F1501" s="5">
        <v>43734</v>
      </c>
      <c r="G1501" s="41">
        <v>46327</v>
      </c>
      <c r="H1501">
        <v>5221562558</v>
      </c>
      <c r="J1501">
        <v>0</v>
      </c>
    </row>
    <row r="1502" spans="1:10" x14ac:dyDescent="0.3">
      <c r="A1502" t="s">
        <v>56</v>
      </c>
      <c r="B1502">
        <v>100</v>
      </c>
      <c r="C1502">
        <v>34434</v>
      </c>
      <c r="D1502" t="s">
        <v>1291</v>
      </c>
      <c r="E1502" t="s">
        <v>68</v>
      </c>
      <c r="F1502" s="5">
        <v>43734</v>
      </c>
      <c r="G1502" s="41">
        <v>46692</v>
      </c>
      <c r="H1502" t="s">
        <v>1471</v>
      </c>
      <c r="I1502">
        <v>34434</v>
      </c>
      <c r="J1502">
        <v>0</v>
      </c>
    </row>
    <row r="1503" spans="1:10" x14ac:dyDescent="0.3">
      <c r="A1503" t="s">
        <v>56</v>
      </c>
      <c r="B1503">
        <v>5</v>
      </c>
      <c r="C1503">
        <v>10900</v>
      </c>
      <c r="D1503" t="s">
        <v>1267</v>
      </c>
      <c r="E1503" t="s">
        <v>68</v>
      </c>
      <c r="F1503" s="5">
        <v>43734</v>
      </c>
      <c r="G1503" s="41">
        <v>47058</v>
      </c>
      <c r="H1503" t="s">
        <v>1472</v>
      </c>
      <c r="J1503">
        <v>0</v>
      </c>
    </row>
    <row r="1504" spans="1:10" x14ac:dyDescent="0.3">
      <c r="A1504" t="s">
        <v>56</v>
      </c>
      <c r="B1504">
        <v>5</v>
      </c>
      <c r="C1504">
        <v>83634</v>
      </c>
      <c r="D1504" t="s">
        <v>1426</v>
      </c>
      <c r="E1504" t="s">
        <v>68</v>
      </c>
      <c r="F1504" s="5">
        <v>43734</v>
      </c>
      <c r="G1504" s="41">
        <v>47423</v>
      </c>
      <c r="H1504">
        <v>5221563935</v>
      </c>
      <c r="J1504">
        <v>0</v>
      </c>
    </row>
    <row r="1505" spans="1:10" x14ac:dyDescent="0.3">
      <c r="A1505" t="s">
        <v>56</v>
      </c>
      <c r="B1505">
        <v>5</v>
      </c>
      <c r="C1505">
        <v>49473</v>
      </c>
      <c r="D1505" t="s">
        <v>1415</v>
      </c>
      <c r="E1505" t="s">
        <v>68</v>
      </c>
      <c r="F1505" s="5">
        <v>43734</v>
      </c>
      <c r="G1505" s="41">
        <v>12359</v>
      </c>
      <c r="H1505">
        <v>5221565292</v>
      </c>
      <c r="I1505">
        <v>49473</v>
      </c>
      <c r="J1505">
        <v>0</v>
      </c>
    </row>
    <row r="1506" spans="1:10" x14ac:dyDescent="0.3">
      <c r="A1506" t="s">
        <v>56</v>
      </c>
      <c r="B1506">
        <v>10</v>
      </c>
      <c r="C1506">
        <v>83634</v>
      </c>
      <c r="D1506" t="s">
        <v>1426</v>
      </c>
      <c r="E1506" t="s">
        <v>68</v>
      </c>
      <c r="F1506" s="5">
        <v>43734</v>
      </c>
      <c r="G1506" s="41">
        <v>12359</v>
      </c>
      <c r="H1506">
        <v>5221565684</v>
      </c>
      <c r="J1506">
        <v>0</v>
      </c>
    </row>
    <row r="1507" spans="1:10" x14ac:dyDescent="0.3">
      <c r="A1507" t="s">
        <v>56</v>
      </c>
      <c r="B1507">
        <v>2</v>
      </c>
      <c r="C1507">
        <v>34434</v>
      </c>
      <c r="D1507" t="s">
        <v>1291</v>
      </c>
      <c r="E1507" t="s">
        <v>68</v>
      </c>
      <c r="F1507" s="5">
        <v>43734</v>
      </c>
      <c r="G1507" s="41">
        <v>13820</v>
      </c>
      <c r="H1507">
        <v>5221567271</v>
      </c>
      <c r="I1507">
        <v>34434</v>
      </c>
      <c r="J1507">
        <v>0</v>
      </c>
    </row>
    <row r="1508" spans="1:10" x14ac:dyDescent="0.3">
      <c r="A1508" t="s">
        <v>56</v>
      </c>
      <c r="B1508">
        <v>30</v>
      </c>
      <c r="C1508">
        <v>83634</v>
      </c>
      <c r="D1508" t="s">
        <v>1426</v>
      </c>
      <c r="E1508" t="s">
        <v>68</v>
      </c>
      <c r="F1508" s="5">
        <v>43734</v>
      </c>
      <c r="G1508" s="41">
        <v>14185</v>
      </c>
      <c r="H1508">
        <v>5221567567</v>
      </c>
      <c r="J1508">
        <v>0</v>
      </c>
    </row>
    <row r="1509" spans="1:10" x14ac:dyDescent="0.3">
      <c r="A1509" t="s">
        <v>56</v>
      </c>
      <c r="B1509">
        <v>20</v>
      </c>
      <c r="C1509">
        <v>63964</v>
      </c>
      <c r="D1509" t="s">
        <v>1447</v>
      </c>
      <c r="E1509" t="s">
        <v>68</v>
      </c>
      <c r="F1509" s="5">
        <v>43734</v>
      </c>
      <c r="G1509" s="41">
        <v>14916</v>
      </c>
      <c r="H1509">
        <v>5221568334</v>
      </c>
      <c r="J1509">
        <v>0</v>
      </c>
    </row>
    <row r="1510" spans="1:10" x14ac:dyDescent="0.3">
      <c r="A1510" t="s">
        <v>56</v>
      </c>
      <c r="B1510">
        <v>1</v>
      </c>
      <c r="C1510">
        <v>10900</v>
      </c>
      <c r="D1510" t="s">
        <v>1267</v>
      </c>
      <c r="E1510" t="s">
        <v>68</v>
      </c>
      <c r="F1510" s="5">
        <v>43734</v>
      </c>
      <c r="G1510" s="41">
        <v>15281</v>
      </c>
      <c r="H1510">
        <v>5221568509</v>
      </c>
      <c r="I1510">
        <v>10900</v>
      </c>
      <c r="J1510">
        <v>0</v>
      </c>
    </row>
    <row r="1511" spans="1:10" x14ac:dyDescent="0.3">
      <c r="A1511" t="s">
        <v>56</v>
      </c>
      <c r="B1511">
        <v>1</v>
      </c>
      <c r="C1511">
        <v>10900</v>
      </c>
      <c r="D1511" t="s">
        <v>1267</v>
      </c>
      <c r="E1511" t="s">
        <v>68</v>
      </c>
      <c r="F1511" s="5">
        <v>43734</v>
      </c>
      <c r="G1511" s="41">
        <v>15281</v>
      </c>
      <c r="H1511">
        <v>5221568560</v>
      </c>
      <c r="I1511">
        <v>10900</v>
      </c>
      <c r="J1511">
        <v>0</v>
      </c>
    </row>
    <row r="1512" spans="1:10" x14ac:dyDescent="0.3">
      <c r="A1512" t="s">
        <v>56</v>
      </c>
      <c r="B1512">
        <v>2</v>
      </c>
      <c r="C1512">
        <v>10900</v>
      </c>
      <c r="D1512" t="s">
        <v>1267</v>
      </c>
      <c r="E1512" t="s">
        <v>68</v>
      </c>
      <c r="F1512" s="5">
        <v>43734</v>
      </c>
      <c r="G1512" s="41">
        <v>16377</v>
      </c>
      <c r="H1512">
        <v>5221569753</v>
      </c>
      <c r="I1512">
        <v>10900</v>
      </c>
      <c r="J1512">
        <v>0</v>
      </c>
    </row>
    <row r="1513" spans="1:10" x14ac:dyDescent="0.3">
      <c r="A1513" t="s">
        <v>56</v>
      </c>
      <c r="B1513">
        <v>10</v>
      </c>
      <c r="C1513">
        <v>21300</v>
      </c>
      <c r="D1513" t="s">
        <v>1473</v>
      </c>
      <c r="E1513" t="s">
        <v>68</v>
      </c>
      <c r="F1513" s="5">
        <v>43734</v>
      </c>
      <c r="G1513" s="41">
        <v>16742</v>
      </c>
      <c r="H1513">
        <v>5221570271</v>
      </c>
      <c r="I1513">
        <v>21300</v>
      </c>
      <c r="J1513">
        <v>0</v>
      </c>
    </row>
    <row r="1514" spans="1:10" x14ac:dyDescent="0.3">
      <c r="A1514" t="s">
        <v>56</v>
      </c>
      <c r="B1514">
        <v>2</v>
      </c>
      <c r="C1514">
        <v>66866</v>
      </c>
      <c r="D1514" t="s">
        <v>1286</v>
      </c>
      <c r="E1514" t="s">
        <v>68</v>
      </c>
      <c r="F1514" s="5">
        <v>43734</v>
      </c>
      <c r="G1514" s="41">
        <v>16742</v>
      </c>
      <c r="H1514" t="s">
        <v>1474</v>
      </c>
      <c r="I1514" t="s">
        <v>1288</v>
      </c>
      <c r="J1514">
        <v>0</v>
      </c>
    </row>
    <row r="1515" spans="1:10" x14ac:dyDescent="0.3">
      <c r="A1515" t="s">
        <v>56</v>
      </c>
      <c r="B1515">
        <v>2</v>
      </c>
      <c r="C1515">
        <v>10900</v>
      </c>
      <c r="D1515" t="s">
        <v>1267</v>
      </c>
      <c r="E1515" t="s">
        <v>68</v>
      </c>
      <c r="F1515" s="5">
        <v>43734</v>
      </c>
      <c r="G1515" s="41">
        <v>17472</v>
      </c>
      <c r="H1515">
        <v>5221570982</v>
      </c>
      <c r="I1515">
        <v>10900</v>
      </c>
      <c r="J1515">
        <v>0</v>
      </c>
    </row>
    <row r="1516" spans="1:10" x14ac:dyDescent="0.3">
      <c r="A1516" t="s">
        <v>56</v>
      </c>
      <c r="B1516">
        <v>2</v>
      </c>
      <c r="C1516">
        <v>49473</v>
      </c>
      <c r="D1516" t="s">
        <v>1415</v>
      </c>
      <c r="E1516" t="s">
        <v>68</v>
      </c>
      <c r="F1516" s="5">
        <v>43734</v>
      </c>
      <c r="G1516" s="41">
        <v>17472</v>
      </c>
      <c r="H1516">
        <v>5221571002</v>
      </c>
      <c r="I1516">
        <v>49473</v>
      </c>
      <c r="J1516">
        <v>0</v>
      </c>
    </row>
    <row r="1517" spans="1:10" x14ac:dyDescent="0.3">
      <c r="A1517" t="s">
        <v>56</v>
      </c>
      <c r="B1517">
        <v>5</v>
      </c>
      <c r="C1517">
        <v>34434</v>
      </c>
      <c r="D1517" t="s">
        <v>1291</v>
      </c>
      <c r="E1517" t="s">
        <v>68</v>
      </c>
      <c r="F1517" s="5">
        <v>43734</v>
      </c>
      <c r="G1517" s="41">
        <v>17472</v>
      </c>
      <c r="H1517">
        <v>5221571098</v>
      </c>
      <c r="J1517">
        <v>0</v>
      </c>
    </row>
    <row r="1518" spans="1:10" x14ac:dyDescent="0.3">
      <c r="A1518" t="s">
        <v>56</v>
      </c>
      <c r="B1518">
        <v>5</v>
      </c>
      <c r="C1518">
        <v>49473</v>
      </c>
      <c r="D1518" t="s">
        <v>1415</v>
      </c>
      <c r="E1518" t="s">
        <v>68</v>
      </c>
      <c r="F1518" s="5">
        <v>43734</v>
      </c>
      <c r="G1518" s="41">
        <v>17472</v>
      </c>
      <c r="H1518">
        <v>5221571134</v>
      </c>
      <c r="J1518">
        <v>0</v>
      </c>
    </row>
    <row r="1519" spans="1:10" x14ac:dyDescent="0.3">
      <c r="A1519" t="s">
        <v>56</v>
      </c>
      <c r="B1519">
        <v>5</v>
      </c>
      <c r="C1519">
        <v>10900</v>
      </c>
      <c r="D1519" t="s">
        <v>1267</v>
      </c>
      <c r="E1519" t="s">
        <v>68</v>
      </c>
      <c r="F1519" s="5">
        <v>43734</v>
      </c>
      <c r="G1519" s="41">
        <v>17472</v>
      </c>
      <c r="H1519">
        <v>5221571238</v>
      </c>
      <c r="I1519">
        <v>10900</v>
      </c>
      <c r="J1519">
        <v>0</v>
      </c>
    </row>
    <row r="1520" spans="1:10" x14ac:dyDescent="0.3">
      <c r="A1520" t="s">
        <v>56</v>
      </c>
      <c r="B1520">
        <v>10</v>
      </c>
      <c r="C1520">
        <v>49473</v>
      </c>
      <c r="D1520" t="s">
        <v>1415</v>
      </c>
      <c r="E1520" t="s">
        <v>68</v>
      </c>
      <c r="F1520" s="5">
        <v>43734</v>
      </c>
      <c r="G1520" s="41">
        <v>17838</v>
      </c>
      <c r="H1520">
        <v>5221571443</v>
      </c>
      <c r="I1520">
        <v>49473</v>
      </c>
      <c r="J1520">
        <v>0</v>
      </c>
    </row>
    <row r="1521" spans="1:10" x14ac:dyDescent="0.3">
      <c r="A1521" t="s">
        <v>56</v>
      </c>
      <c r="B1521">
        <v>2</v>
      </c>
      <c r="C1521">
        <v>10244</v>
      </c>
      <c r="D1521" t="s">
        <v>1440</v>
      </c>
      <c r="E1521" t="s">
        <v>68</v>
      </c>
      <c r="F1521" s="5">
        <v>43734</v>
      </c>
      <c r="G1521" s="41">
        <v>18203</v>
      </c>
      <c r="H1521" t="s">
        <v>1475</v>
      </c>
      <c r="I1521">
        <v>10244</v>
      </c>
      <c r="J1521">
        <v>0</v>
      </c>
    </row>
    <row r="1522" spans="1:10" x14ac:dyDescent="0.3">
      <c r="A1522" t="s">
        <v>56</v>
      </c>
      <c r="B1522">
        <v>5</v>
      </c>
      <c r="C1522">
        <v>10900</v>
      </c>
      <c r="D1522" t="s">
        <v>1267</v>
      </c>
      <c r="E1522" t="s">
        <v>68</v>
      </c>
      <c r="F1522" s="5">
        <v>43734</v>
      </c>
      <c r="G1522" s="41">
        <v>18203</v>
      </c>
      <c r="H1522" t="s">
        <v>1476</v>
      </c>
      <c r="J1522">
        <v>0</v>
      </c>
    </row>
    <row r="1523" spans="1:10" x14ac:dyDescent="0.3">
      <c r="A1523" t="s">
        <v>56</v>
      </c>
      <c r="B1523">
        <v>5</v>
      </c>
      <c r="C1523">
        <v>34434</v>
      </c>
      <c r="D1523" t="s">
        <v>1291</v>
      </c>
      <c r="E1523" t="s">
        <v>68</v>
      </c>
      <c r="F1523" s="5">
        <v>43734</v>
      </c>
      <c r="G1523" s="41">
        <v>18203</v>
      </c>
      <c r="H1523">
        <v>5221572119</v>
      </c>
      <c r="I1523">
        <v>34434</v>
      </c>
      <c r="J1523">
        <v>0</v>
      </c>
    </row>
    <row r="1524" spans="1:10" x14ac:dyDescent="0.3">
      <c r="A1524" t="s">
        <v>56</v>
      </c>
      <c r="B1524">
        <v>10</v>
      </c>
      <c r="C1524">
        <v>10244</v>
      </c>
      <c r="D1524" t="s">
        <v>1440</v>
      </c>
      <c r="E1524" t="s">
        <v>68</v>
      </c>
      <c r="F1524" s="5">
        <v>43734</v>
      </c>
      <c r="G1524" s="41">
        <v>18568</v>
      </c>
      <c r="H1524">
        <v>5221572186</v>
      </c>
      <c r="I1524">
        <v>10244</v>
      </c>
      <c r="J1524">
        <v>0</v>
      </c>
    </row>
    <row r="1525" spans="1:10" x14ac:dyDescent="0.3">
      <c r="A1525" t="s">
        <v>56</v>
      </c>
      <c r="B1525">
        <v>1</v>
      </c>
      <c r="C1525">
        <v>10900</v>
      </c>
      <c r="D1525" t="s">
        <v>1267</v>
      </c>
      <c r="E1525" t="s">
        <v>68</v>
      </c>
      <c r="F1525" s="5">
        <v>43734</v>
      </c>
      <c r="G1525" s="41">
        <v>18568</v>
      </c>
      <c r="H1525">
        <v>5221572206</v>
      </c>
      <c r="I1525">
        <v>10900</v>
      </c>
      <c r="J1525">
        <v>0</v>
      </c>
    </row>
    <row r="1526" spans="1:10" x14ac:dyDescent="0.3">
      <c r="A1526" t="s">
        <v>56</v>
      </c>
      <c r="B1526">
        <v>5</v>
      </c>
      <c r="C1526">
        <v>10900</v>
      </c>
      <c r="D1526" t="s">
        <v>1267</v>
      </c>
      <c r="E1526" t="s">
        <v>68</v>
      </c>
      <c r="F1526" s="5">
        <v>43734</v>
      </c>
      <c r="G1526" s="41">
        <v>19299</v>
      </c>
      <c r="H1526" t="s">
        <v>1477</v>
      </c>
      <c r="J1526">
        <v>0</v>
      </c>
    </row>
    <row r="1527" spans="1:10" x14ac:dyDescent="0.3">
      <c r="A1527" t="s">
        <v>56</v>
      </c>
      <c r="B1527">
        <v>5</v>
      </c>
      <c r="C1527">
        <v>49473</v>
      </c>
      <c r="D1527" t="s">
        <v>1415</v>
      </c>
      <c r="E1527" t="s">
        <v>68</v>
      </c>
      <c r="F1527" s="5">
        <v>43734</v>
      </c>
      <c r="G1527" s="41">
        <v>20029</v>
      </c>
      <c r="H1527">
        <v>5221573979</v>
      </c>
      <c r="I1527">
        <v>49473</v>
      </c>
      <c r="J1527">
        <v>0</v>
      </c>
    </row>
    <row r="1528" spans="1:10" x14ac:dyDescent="0.3">
      <c r="A1528" t="s">
        <v>56</v>
      </c>
      <c r="B1528">
        <v>15</v>
      </c>
      <c r="C1528">
        <v>10900</v>
      </c>
      <c r="D1528" t="s">
        <v>1267</v>
      </c>
      <c r="E1528" t="s">
        <v>68</v>
      </c>
      <c r="F1528" s="5">
        <v>43734</v>
      </c>
      <c r="G1528" s="41">
        <v>20029</v>
      </c>
      <c r="H1528">
        <v>5221573976</v>
      </c>
      <c r="I1528">
        <v>10900</v>
      </c>
      <c r="J1528">
        <v>0</v>
      </c>
    </row>
    <row r="1529" spans="1:10" x14ac:dyDescent="0.3">
      <c r="A1529" t="s">
        <v>56</v>
      </c>
      <c r="B1529">
        <v>5</v>
      </c>
      <c r="C1529">
        <v>21300</v>
      </c>
      <c r="D1529" t="s">
        <v>1473</v>
      </c>
      <c r="E1529" t="s">
        <v>68</v>
      </c>
      <c r="F1529" s="5">
        <v>43734</v>
      </c>
      <c r="G1529" s="41">
        <v>20029</v>
      </c>
      <c r="H1529">
        <v>5221574062</v>
      </c>
      <c r="I1529">
        <v>21300</v>
      </c>
      <c r="J1529">
        <v>0</v>
      </c>
    </row>
    <row r="1530" spans="1:10" x14ac:dyDescent="0.3">
      <c r="A1530" t="s">
        <v>56</v>
      </c>
      <c r="B1530">
        <v>3</v>
      </c>
      <c r="C1530">
        <v>21300</v>
      </c>
      <c r="D1530" t="s">
        <v>1473</v>
      </c>
      <c r="E1530" t="s">
        <v>68</v>
      </c>
      <c r="F1530" s="5">
        <v>43734</v>
      </c>
      <c r="G1530" s="41">
        <v>20029</v>
      </c>
      <c r="H1530">
        <v>5221574083</v>
      </c>
      <c r="J1530">
        <v>0</v>
      </c>
    </row>
    <row r="1531" spans="1:10" x14ac:dyDescent="0.3">
      <c r="A1531" t="s">
        <v>56</v>
      </c>
      <c r="B1531">
        <v>2</v>
      </c>
      <c r="C1531">
        <v>21300</v>
      </c>
      <c r="D1531" t="s">
        <v>1473</v>
      </c>
      <c r="E1531" t="s">
        <v>68</v>
      </c>
      <c r="F1531" s="5">
        <v>43734</v>
      </c>
      <c r="G1531" s="41">
        <v>20029</v>
      </c>
      <c r="H1531">
        <v>5221574191</v>
      </c>
      <c r="I1531">
        <v>21300</v>
      </c>
      <c r="J1531">
        <v>0</v>
      </c>
    </row>
    <row r="1532" spans="1:10" x14ac:dyDescent="0.3">
      <c r="A1532" t="s">
        <v>56</v>
      </c>
      <c r="B1532">
        <v>2</v>
      </c>
      <c r="C1532">
        <v>21300</v>
      </c>
      <c r="D1532" t="s">
        <v>1473</v>
      </c>
      <c r="E1532" t="s">
        <v>68</v>
      </c>
      <c r="F1532" s="5">
        <v>43734</v>
      </c>
      <c r="G1532" s="41">
        <v>20760</v>
      </c>
      <c r="H1532">
        <v>5221574739</v>
      </c>
      <c r="I1532">
        <v>21300</v>
      </c>
      <c r="J1532">
        <v>0</v>
      </c>
    </row>
    <row r="1533" spans="1:10" x14ac:dyDescent="0.3">
      <c r="A1533" t="s">
        <v>56</v>
      </c>
      <c r="B1533">
        <v>10</v>
      </c>
      <c r="C1533">
        <v>66866</v>
      </c>
      <c r="D1533" t="s">
        <v>1286</v>
      </c>
      <c r="E1533" t="s">
        <v>68</v>
      </c>
      <c r="F1533" s="5">
        <v>43734</v>
      </c>
      <c r="G1533" s="41">
        <v>20760</v>
      </c>
      <c r="H1533">
        <v>5221574952</v>
      </c>
      <c r="I1533" t="s">
        <v>636</v>
      </c>
      <c r="J1533">
        <v>0</v>
      </c>
    </row>
    <row r="1534" spans="1:10" x14ac:dyDescent="0.3">
      <c r="A1534" t="s">
        <v>56</v>
      </c>
      <c r="B1534">
        <v>3</v>
      </c>
      <c r="C1534">
        <v>10900</v>
      </c>
      <c r="D1534" t="s">
        <v>1267</v>
      </c>
      <c r="E1534" t="s">
        <v>68</v>
      </c>
      <c r="F1534" s="5">
        <v>43734</v>
      </c>
      <c r="G1534" s="41">
        <v>21855</v>
      </c>
      <c r="H1534">
        <v>5221576199</v>
      </c>
      <c r="I1534">
        <v>10900</v>
      </c>
      <c r="J1534">
        <v>0</v>
      </c>
    </row>
    <row r="1535" spans="1:10" x14ac:dyDescent="0.3">
      <c r="A1535" t="s">
        <v>56</v>
      </c>
      <c r="B1535">
        <v>3</v>
      </c>
      <c r="C1535">
        <v>21300</v>
      </c>
      <c r="D1535" t="s">
        <v>1473</v>
      </c>
      <c r="E1535" t="s">
        <v>68</v>
      </c>
      <c r="F1535" s="5">
        <v>43734</v>
      </c>
      <c r="G1535" s="41">
        <v>21855</v>
      </c>
      <c r="H1535">
        <v>5221576198</v>
      </c>
      <c r="I1535">
        <v>21300</v>
      </c>
      <c r="J1535">
        <v>0</v>
      </c>
    </row>
    <row r="1536" spans="1:10" x14ac:dyDescent="0.3">
      <c r="A1536" t="s">
        <v>56</v>
      </c>
      <c r="B1536">
        <v>5</v>
      </c>
      <c r="C1536">
        <v>21300</v>
      </c>
      <c r="D1536" t="s">
        <v>1473</v>
      </c>
      <c r="E1536" t="s">
        <v>68</v>
      </c>
      <c r="F1536" s="5">
        <v>43734</v>
      </c>
      <c r="G1536" s="41" t="s">
        <v>1478</v>
      </c>
      <c r="H1536">
        <v>5221576649</v>
      </c>
      <c r="I1536">
        <v>21300</v>
      </c>
      <c r="J1536">
        <v>0</v>
      </c>
    </row>
    <row r="1537" spans="1:10" x14ac:dyDescent="0.3">
      <c r="A1537" t="s">
        <v>56</v>
      </c>
      <c r="B1537">
        <v>10</v>
      </c>
      <c r="C1537">
        <v>63964</v>
      </c>
      <c r="D1537" t="s">
        <v>1447</v>
      </c>
      <c r="E1537" t="s">
        <v>68</v>
      </c>
      <c r="F1537" s="5">
        <v>43734</v>
      </c>
      <c r="G1537" s="41" t="s">
        <v>1478</v>
      </c>
      <c r="H1537">
        <v>5221576740</v>
      </c>
      <c r="J1537">
        <v>0</v>
      </c>
    </row>
    <row r="1538" spans="1:10" x14ac:dyDescent="0.3">
      <c r="A1538" t="s">
        <v>56</v>
      </c>
      <c r="B1538">
        <v>1</v>
      </c>
      <c r="C1538">
        <v>35274</v>
      </c>
      <c r="D1538" t="s">
        <v>1292</v>
      </c>
      <c r="E1538" t="s">
        <v>68</v>
      </c>
      <c r="F1538" s="5">
        <v>43734</v>
      </c>
      <c r="G1538" s="41">
        <v>43477</v>
      </c>
      <c r="H1538">
        <v>5221577240</v>
      </c>
      <c r="I1538">
        <v>35274</v>
      </c>
      <c r="J1538">
        <v>0</v>
      </c>
    </row>
    <row r="1539" spans="1:10" x14ac:dyDescent="0.3">
      <c r="A1539" t="s">
        <v>56</v>
      </c>
      <c r="B1539">
        <v>1</v>
      </c>
      <c r="C1539">
        <v>35274</v>
      </c>
      <c r="D1539" t="s">
        <v>1292</v>
      </c>
      <c r="E1539" t="s">
        <v>68</v>
      </c>
      <c r="F1539" s="5">
        <v>43734</v>
      </c>
      <c r="G1539" s="41">
        <v>43508</v>
      </c>
      <c r="H1539">
        <v>5221577943</v>
      </c>
      <c r="I1539">
        <v>35274</v>
      </c>
      <c r="J1539">
        <v>0</v>
      </c>
    </row>
    <row r="1540" spans="1:10" x14ac:dyDescent="0.3">
      <c r="A1540" t="s">
        <v>56</v>
      </c>
      <c r="B1540">
        <v>3</v>
      </c>
      <c r="C1540">
        <v>35274</v>
      </c>
      <c r="D1540" t="s">
        <v>1292</v>
      </c>
      <c r="E1540" t="s">
        <v>68</v>
      </c>
      <c r="F1540" s="5">
        <v>43734</v>
      </c>
      <c r="G1540" s="41">
        <v>43508</v>
      </c>
      <c r="H1540">
        <v>5221577946</v>
      </c>
      <c r="I1540">
        <v>35274</v>
      </c>
      <c r="J1540">
        <v>0</v>
      </c>
    </row>
    <row r="1541" spans="1:10" x14ac:dyDescent="0.3">
      <c r="A1541" t="s">
        <v>56</v>
      </c>
      <c r="B1541">
        <v>1</v>
      </c>
      <c r="C1541">
        <v>35274</v>
      </c>
      <c r="D1541" t="s">
        <v>1292</v>
      </c>
      <c r="E1541" t="s">
        <v>68</v>
      </c>
      <c r="F1541" s="5">
        <v>43734</v>
      </c>
      <c r="G1541" s="41">
        <v>43536</v>
      </c>
      <c r="H1541">
        <v>5221578508</v>
      </c>
      <c r="J1541">
        <v>0</v>
      </c>
    </row>
    <row r="1542" spans="1:10" x14ac:dyDescent="0.3">
      <c r="A1542" t="s">
        <v>56</v>
      </c>
      <c r="B1542">
        <v>1.5</v>
      </c>
      <c r="C1542">
        <v>21300</v>
      </c>
      <c r="D1542" t="s">
        <v>1473</v>
      </c>
      <c r="E1542" t="s">
        <v>68</v>
      </c>
      <c r="F1542" s="5">
        <v>43734</v>
      </c>
      <c r="G1542" s="41">
        <v>43597</v>
      </c>
      <c r="H1542" t="s">
        <v>1479</v>
      </c>
      <c r="I1542">
        <v>21300</v>
      </c>
      <c r="J1542">
        <v>0</v>
      </c>
    </row>
    <row r="1543" spans="1:10" x14ac:dyDescent="0.3">
      <c r="A1543" t="s">
        <v>56</v>
      </c>
      <c r="B1543">
        <v>10</v>
      </c>
      <c r="C1543">
        <v>83634</v>
      </c>
      <c r="D1543" t="s">
        <v>1426</v>
      </c>
      <c r="E1543" t="s">
        <v>68</v>
      </c>
      <c r="F1543" s="5">
        <v>43734</v>
      </c>
      <c r="G1543" s="41">
        <v>43658</v>
      </c>
      <c r="H1543">
        <v>5221580169</v>
      </c>
      <c r="J1543">
        <v>0</v>
      </c>
    </row>
    <row r="1544" spans="1:10" x14ac:dyDescent="0.3">
      <c r="A1544" t="s">
        <v>56</v>
      </c>
      <c r="B1544">
        <v>1</v>
      </c>
      <c r="C1544">
        <v>10244</v>
      </c>
      <c r="D1544" t="s">
        <v>1440</v>
      </c>
      <c r="E1544" t="s">
        <v>68</v>
      </c>
      <c r="F1544" s="5">
        <v>43734</v>
      </c>
      <c r="G1544" s="41">
        <v>43658</v>
      </c>
      <c r="H1544" t="s">
        <v>1480</v>
      </c>
      <c r="I1544">
        <v>10244</v>
      </c>
      <c r="J1544">
        <v>0</v>
      </c>
    </row>
    <row r="1545" spans="1:10" x14ac:dyDescent="0.3">
      <c r="A1545" t="s">
        <v>56</v>
      </c>
      <c r="B1545">
        <v>20</v>
      </c>
      <c r="C1545">
        <v>10900</v>
      </c>
      <c r="D1545" t="s">
        <v>1267</v>
      </c>
      <c r="E1545" t="s">
        <v>68</v>
      </c>
      <c r="F1545" s="5">
        <v>43734</v>
      </c>
      <c r="G1545" s="41">
        <v>43720</v>
      </c>
      <c r="H1545">
        <v>5221581210</v>
      </c>
      <c r="J1545">
        <v>0</v>
      </c>
    </row>
    <row r="1546" spans="1:10" x14ac:dyDescent="0.3">
      <c r="A1546" t="s">
        <v>56</v>
      </c>
      <c r="B1546">
        <v>10</v>
      </c>
      <c r="C1546">
        <v>91061</v>
      </c>
      <c r="D1546" t="s">
        <v>1223</v>
      </c>
      <c r="E1546" t="s">
        <v>68</v>
      </c>
      <c r="F1546" s="5">
        <v>43734</v>
      </c>
      <c r="G1546" s="41">
        <v>43750</v>
      </c>
      <c r="H1546">
        <v>5221581803</v>
      </c>
      <c r="J1546">
        <v>0</v>
      </c>
    </row>
    <row r="1547" spans="1:10" x14ac:dyDescent="0.3">
      <c r="A1547" t="s">
        <v>56</v>
      </c>
      <c r="B1547">
        <v>2</v>
      </c>
      <c r="C1547">
        <v>34434</v>
      </c>
      <c r="D1547" t="s">
        <v>1291</v>
      </c>
      <c r="E1547" t="s">
        <v>68</v>
      </c>
      <c r="F1547" s="5">
        <v>43734</v>
      </c>
      <c r="G1547" s="41">
        <v>43781</v>
      </c>
      <c r="H1547">
        <v>5221582407</v>
      </c>
      <c r="I1547">
        <v>34434</v>
      </c>
      <c r="J1547">
        <v>0</v>
      </c>
    </row>
    <row r="1548" spans="1:10" x14ac:dyDescent="0.3">
      <c r="A1548" t="s">
        <v>56</v>
      </c>
      <c r="B1548">
        <v>5</v>
      </c>
      <c r="C1548">
        <v>21300</v>
      </c>
      <c r="D1548" t="s">
        <v>1473</v>
      </c>
      <c r="E1548" t="s">
        <v>68</v>
      </c>
      <c r="F1548" s="5">
        <v>43734</v>
      </c>
      <c r="G1548" s="41">
        <v>43781</v>
      </c>
      <c r="H1548">
        <v>5221582423</v>
      </c>
      <c r="I1548">
        <v>21300</v>
      </c>
      <c r="J1548">
        <v>0</v>
      </c>
    </row>
    <row r="1549" spans="1:10" x14ac:dyDescent="0.3">
      <c r="A1549" t="s">
        <v>56</v>
      </c>
      <c r="B1549">
        <v>5</v>
      </c>
      <c r="C1549">
        <v>34434</v>
      </c>
      <c r="D1549" t="s">
        <v>1291</v>
      </c>
      <c r="E1549" t="s">
        <v>68</v>
      </c>
      <c r="F1549" s="5">
        <v>43734</v>
      </c>
      <c r="G1549" s="41">
        <v>43811</v>
      </c>
      <c r="H1549">
        <v>5221582478</v>
      </c>
      <c r="I1549">
        <v>34434</v>
      </c>
      <c r="J1549">
        <v>0</v>
      </c>
    </row>
    <row r="1550" spans="1:10" x14ac:dyDescent="0.3">
      <c r="A1550" t="s">
        <v>56</v>
      </c>
      <c r="B1550">
        <v>15</v>
      </c>
      <c r="C1550">
        <v>10900</v>
      </c>
      <c r="D1550" t="s">
        <v>1267</v>
      </c>
      <c r="E1550" t="s">
        <v>68</v>
      </c>
      <c r="F1550" s="5">
        <v>43734</v>
      </c>
      <c r="G1550" s="41">
        <v>41609</v>
      </c>
      <c r="H1550">
        <v>5221583021</v>
      </c>
      <c r="J1550">
        <v>0</v>
      </c>
    </row>
    <row r="1551" spans="1:10" x14ac:dyDescent="0.3">
      <c r="A1551" t="s">
        <v>56</v>
      </c>
      <c r="B1551">
        <v>10</v>
      </c>
      <c r="C1551">
        <v>49473</v>
      </c>
      <c r="D1551" t="s">
        <v>1415</v>
      </c>
      <c r="E1551" t="s">
        <v>68</v>
      </c>
      <c r="F1551" s="5">
        <v>43734</v>
      </c>
      <c r="G1551" s="41">
        <v>41609</v>
      </c>
      <c r="H1551" t="s">
        <v>1481</v>
      </c>
      <c r="I1551">
        <v>49473</v>
      </c>
      <c r="J1551">
        <v>0</v>
      </c>
    </row>
    <row r="1552" spans="1:10" x14ac:dyDescent="0.3">
      <c r="A1552" t="s">
        <v>56</v>
      </c>
      <c r="B1552">
        <v>5</v>
      </c>
      <c r="C1552">
        <v>91061</v>
      </c>
      <c r="D1552" t="s">
        <v>1223</v>
      </c>
      <c r="E1552" t="s">
        <v>68</v>
      </c>
      <c r="F1552" s="5">
        <v>43734</v>
      </c>
      <c r="G1552" s="41">
        <v>41974</v>
      </c>
      <c r="H1552">
        <v>5221583475</v>
      </c>
      <c r="J1552">
        <v>0</v>
      </c>
    </row>
    <row r="1553" spans="1:10" x14ac:dyDescent="0.3">
      <c r="A1553" t="s">
        <v>56</v>
      </c>
      <c r="B1553">
        <v>3</v>
      </c>
      <c r="C1553">
        <v>21300</v>
      </c>
      <c r="D1553" t="s">
        <v>1473</v>
      </c>
      <c r="E1553" t="s">
        <v>68</v>
      </c>
      <c r="F1553" s="5">
        <v>43734</v>
      </c>
      <c r="G1553" s="41">
        <v>41974</v>
      </c>
      <c r="H1553">
        <v>5221583908</v>
      </c>
      <c r="I1553">
        <v>21300</v>
      </c>
      <c r="J1553">
        <v>0</v>
      </c>
    </row>
    <row r="1554" spans="1:10" x14ac:dyDescent="0.3">
      <c r="A1554" t="s">
        <v>56</v>
      </c>
      <c r="B1554">
        <v>20</v>
      </c>
      <c r="C1554">
        <v>63964</v>
      </c>
      <c r="D1554" t="s">
        <v>1447</v>
      </c>
      <c r="E1554" t="s">
        <v>68</v>
      </c>
      <c r="F1554" s="5">
        <v>43734</v>
      </c>
      <c r="G1554" s="41">
        <v>43435</v>
      </c>
      <c r="H1554">
        <v>5221585753</v>
      </c>
      <c r="I1554">
        <v>63964</v>
      </c>
      <c r="J1554">
        <v>0</v>
      </c>
    </row>
    <row r="1555" spans="1:10" x14ac:dyDescent="0.3">
      <c r="A1555" t="s">
        <v>56</v>
      </c>
      <c r="B1555">
        <v>3</v>
      </c>
      <c r="C1555">
        <v>21300</v>
      </c>
      <c r="D1555" t="s">
        <v>1473</v>
      </c>
      <c r="E1555" t="s">
        <v>68</v>
      </c>
      <c r="F1555" s="5">
        <v>43734</v>
      </c>
      <c r="G1555" s="41">
        <v>43435</v>
      </c>
      <c r="H1555">
        <v>5221585850</v>
      </c>
      <c r="I1555">
        <v>21300</v>
      </c>
      <c r="J1555">
        <v>0</v>
      </c>
    </row>
    <row r="1556" spans="1:10" x14ac:dyDescent="0.3">
      <c r="A1556" t="s">
        <v>56</v>
      </c>
      <c r="B1556">
        <v>2</v>
      </c>
      <c r="C1556">
        <v>10900</v>
      </c>
      <c r="D1556" t="s">
        <v>1267</v>
      </c>
      <c r="E1556" t="s">
        <v>68</v>
      </c>
      <c r="F1556" s="5">
        <v>43734</v>
      </c>
      <c r="G1556" s="41">
        <v>43435</v>
      </c>
      <c r="H1556">
        <v>5221586082</v>
      </c>
      <c r="I1556">
        <v>10900</v>
      </c>
      <c r="J1556">
        <v>0</v>
      </c>
    </row>
    <row r="1557" spans="1:10" x14ac:dyDescent="0.3">
      <c r="A1557" t="s">
        <v>56</v>
      </c>
      <c r="B1557">
        <v>5</v>
      </c>
      <c r="C1557">
        <v>21300</v>
      </c>
      <c r="D1557" t="s">
        <v>1473</v>
      </c>
      <c r="E1557" t="s">
        <v>68</v>
      </c>
      <c r="F1557" s="5">
        <v>43734</v>
      </c>
      <c r="G1557" s="41">
        <v>44166</v>
      </c>
      <c r="H1557">
        <v>5221586805</v>
      </c>
      <c r="J1557">
        <v>0</v>
      </c>
    </row>
    <row r="1558" spans="1:10" x14ac:dyDescent="0.3">
      <c r="A1558" t="s">
        <v>56</v>
      </c>
      <c r="B1558">
        <v>20</v>
      </c>
      <c r="C1558">
        <v>83634</v>
      </c>
      <c r="D1558" t="s">
        <v>1426</v>
      </c>
      <c r="E1558" t="s">
        <v>68</v>
      </c>
      <c r="F1558" s="5">
        <v>43734</v>
      </c>
      <c r="G1558" s="41">
        <v>44896</v>
      </c>
      <c r="H1558">
        <v>5221588046</v>
      </c>
      <c r="I1558" t="s">
        <v>636</v>
      </c>
      <c r="J1558">
        <v>0</v>
      </c>
    </row>
    <row r="1559" spans="1:10" x14ac:dyDescent="0.3">
      <c r="A1559" t="s">
        <v>56</v>
      </c>
      <c r="B1559">
        <v>3</v>
      </c>
      <c r="C1559">
        <v>83634</v>
      </c>
      <c r="D1559" t="s">
        <v>1426</v>
      </c>
      <c r="E1559" t="s">
        <v>68</v>
      </c>
      <c r="F1559" s="5">
        <v>43734</v>
      </c>
      <c r="G1559" s="41">
        <v>44896</v>
      </c>
      <c r="H1559">
        <v>5221588229</v>
      </c>
      <c r="J1559">
        <v>0</v>
      </c>
    </row>
    <row r="1560" spans="1:10" x14ac:dyDescent="0.3">
      <c r="A1560" t="s">
        <v>56</v>
      </c>
      <c r="B1560">
        <v>2</v>
      </c>
      <c r="C1560">
        <v>21300</v>
      </c>
      <c r="D1560" t="s">
        <v>1473</v>
      </c>
      <c r="E1560" t="s">
        <v>68</v>
      </c>
      <c r="F1560" s="5">
        <v>43734</v>
      </c>
      <c r="G1560" s="41">
        <v>45261</v>
      </c>
      <c r="H1560" t="s">
        <v>1482</v>
      </c>
      <c r="I1560">
        <v>21300</v>
      </c>
      <c r="J1560">
        <v>0</v>
      </c>
    </row>
    <row r="1561" spans="1:10" x14ac:dyDescent="0.3">
      <c r="A1561" t="s">
        <v>56</v>
      </c>
      <c r="B1561">
        <v>2</v>
      </c>
      <c r="C1561">
        <v>10900</v>
      </c>
      <c r="D1561" t="s">
        <v>1267</v>
      </c>
      <c r="E1561" t="s">
        <v>68</v>
      </c>
      <c r="F1561" s="5">
        <v>43734</v>
      </c>
      <c r="G1561" s="41">
        <v>45992</v>
      </c>
      <c r="H1561">
        <v>5221589633</v>
      </c>
      <c r="I1561">
        <v>10900</v>
      </c>
      <c r="J1561">
        <v>0</v>
      </c>
    </row>
    <row r="1562" spans="1:10" x14ac:dyDescent="0.3">
      <c r="A1562" t="s">
        <v>56</v>
      </c>
      <c r="B1562">
        <v>5</v>
      </c>
      <c r="C1562">
        <v>34434</v>
      </c>
      <c r="D1562" t="s">
        <v>1291</v>
      </c>
      <c r="E1562" t="s">
        <v>68</v>
      </c>
      <c r="F1562" s="5">
        <v>43734</v>
      </c>
      <c r="G1562" s="41">
        <v>46357</v>
      </c>
      <c r="H1562">
        <v>5221590660</v>
      </c>
      <c r="I1562">
        <v>34434</v>
      </c>
      <c r="J1562">
        <v>0</v>
      </c>
    </row>
    <row r="1563" spans="1:10" x14ac:dyDescent="0.3">
      <c r="A1563" t="s">
        <v>56</v>
      </c>
      <c r="B1563">
        <v>5</v>
      </c>
      <c r="C1563">
        <v>65264</v>
      </c>
      <c r="D1563" t="s">
        <v>1470</v>
      </c>
      <c r="E1563" t="s">
        <v>68</v>
      </c>
      <c r="F1563" s="5">
        <v>43734</v>
      </c>
      <c r="G1563" s="41">
        <v>46722</v>
      </c>
      <c r="H1563">
        <v>5221591355</v>
      </c>
      <c r="J1563">
        <v>0</v>
      </c>
    </row>
    <row r="1564" spans="1:10" x14ac:dyDescent="0.3">
      <c r="A1564" t="s">
        <v>56</v>
      </c>
      <c r="B1564">
        <v>20</v>
      </c>
      <c r="C1564">
        <v>49473</v>
      </c>
      <c r="D1564" t="s">
        <v>1415</v>
      </c>
      <c r="E1564" t="s">
        <v>68</v>
      </c>
      <c r="F1564" s="5">
        <v>43734</v>
      </c>
      <c r="G1564" s="41">
        <v>46722</v>
      </c>
      <c r="H1564">
        <v>5221591425</v>
      </c>
      <c r="I1564">
        <v>49473</v>
      </c>
      <c r="J1564">
        <v>0</v>
      </c>
    </row>
    <row r="1565" spans="1:10" x14ac:dyDescent="0.3">
      <c r="A1565" t="s">
        <v>56</v>
      </c>
      <c r="B1565">
        <v>5</v>
      </c>
      <c r="C1565">
        <v>21300</v>
      </c>
      <c r="D1565" t="s">
        <v>1473</v>
      </c>
      <c r="E1565" t="s">
        <v>68</v>
      </c>
      <c r="F1565" s="5">
        <v>43734</v>
      </c>
      <c r="G1565" s="41">
        <v>47453</v>
      </c>
      <c r="H1565">
        <v>5221592290</v>
      </c>
      <c r="J1565">
        <v>0</v>
      </c>
    </row>
    <row r="1566" spans="1:10" x14ac:dyDescent="0.3">
      <c r="A1566" t="s">
        <v>56</v>
      </c>
      <c r="B1566">
        <v>5</v>
      </c>
      <c r="C1566">
        <v>65264</v>
      </c>
      <c r="D1566" t="s">
        <v>1470</v>
      </c>
      <c r="E1566" t="s">
        <v>68</v>
      </c>
      <c r="F1566" s="5">
        <v>43734</v>
      </c>
      <c r="G1566" s="41">
        <v>11293</v>
      </c>
      <c r="H1566">
        <v>5221593095</v>
      </c>
      <c r="J1566">
        <v>0</v>
      </c>
    </row>
    <row r="1567" spans="1:10" x14ac:dyDescent="0.3">
      <c r="A1567" t="s">
        <v>56</v>
      </c>
      <c r="B1567">
        <v>5</v>
      </c>
      <c r="C1567">
        <v>49473</v>
      </c>
      <c r="D1567" t="s">
        <v>1415</v>
      </c>
      <c r="E1567" t="s">
        <v>68</v>
      </c>
      <c r="F1567" s="5">
        <v>43734</v>
      </c>
      <c r="G1567" s="41">
        <v>11293</v>
      </c>
      <c r="H1567" t="s">
        <v>1483</v>
      </c>
      <c r="J1567">
        <v>0</v>
      </c>
    </row>
    <row r="1568" spans="1:10" x14ac:dyDescent="0.3">
      <c r="A1568" t="s">
        <v>56</v>
      </c>
      <c r="B1568">
        <v>10</v>
      </c>
      <c r="C1568">
        <v>91061</v>
      </c>
      <c r="D1568" t="s">
        <v>1223</v>
      </c>
      <c r="E1568" t="s">
        <v>68</v>
      </c>
      <c r="F1568" s="5">
        <v>43734</v>
      </c>
      <c r="G1568" s="41">
        <v>11658</v>
      </c>
      <c r="H1568">
        <v>5221593529</v>
      </c>
      <c r="J1568">
        <v>0</v>
      </c>
    </row>
    <row r="1569" spans="1:10" x14ac:dyDescent="0.3">
      <c r="A1569" t="s">
        <v>56</v>
      </c>
      <c r="B1569">
        <v>20</v>
      </c>
      <c r="C1569">
        <v>34434</v>
      </c>
      <c r="D1569" t="s">
        <v>1291</v>
      </c>
      <c r="E1569" t="s">
        <v>68</v>
      </c>
      <c r="F1569" s="5">
        <v>43734</v>
      </c>
      <c r="G1569" s="41">
        <v>11658</v>
      </c>
      <c r="H1569">
        <v>5221593539</v>
      </c>
      <c r="I1569">
        <v>34434</v>
      </c>
      <c r="J1569">
        <v>0</v>
      </c>
    </row>
    <row r="1570" spans="1:10" x14ac:dyDescent="0.3">
      <c r="A1570" t="s">
        <v>56</v>
      </c>
      <c r="B1570">
        <v>10</v>
      </c>
      <c r="C1570">
        <v>34434</v>
      </c>
      <c r="D1570" t="s">
        <v>1291</v>
      </c>
      <c r="E1570" t="s">
        <v>68</v>
      </c>
      <c r="F1570" s="5">
        <v>43734</v>
      </c>
      <c r="G1570" s="41">
        <v>12024</v>
      </c>
      <c r="H1570">
        <v>5221594169</v>
      </c>
      <c r="I1570">
        <v>34434</v>
      </c>
      <c r="J1570">
        <v>0</v>
      </c>
    </row>
    <row r="1571" spans="1:10" x14ac:dyDescent="0.3">
      <c r="A1571" t="s">
        <v>56</v>
      </c>
      <c r="B1571">
        <v>5</v>
      </c>
      <c r="C1571">
        <v>10900</v>
      </c>
      <c r="D1571" t="s">
        <v>1267</v>
      </c>
      <c r="E1571" t="s">
        <v>68</v>
      </c>
      <c r="F1571" s="5">
        <v>43734</v>
      </c>
      <c r="G1571" s="41">
        <v>12389</v>
      </c>
      <c r="H1571">
        <v>5221595282</v>
      </c>
      <c r="J1571">
        <v>0</v>
      </c>
    </row>
    <row r="1572" spans="1:10" x14ac:dyDescent="0.3">
      <c r="A1572" t="s">
        <v>56</v>
      </c>
      <c r="B1572">
        <v>10</v>
      </c>
      <c r="C1572">
        <v>34434</v>
      </c>
      <c r="D1572" t="s">
        <v>1291</v>
      </c>
      <c r="E1572" t="s">
        <v>68</v>
      </c>
      <c r="F1572" s="5">
        <v>43734</v>
      </c>
      <c r="G1572" s="41">
        <v>14215</v>
      </c>
      <c r="H1572" t="s">
        <v>1484</v>
      </c>
      <c r="I1572">
        <v>34434</v>
      </c>
      <c r="J1572">
        <v>0</v>
      </c>
    </row>
    <row r="1573" spans="1:10" x14ac:dyDescent="0.3">
      <c r="A1573" t="s">
        <v>56</v>
      </c>
      <c r="B1573">
        <v>5</v>
      </c>
      <c r="C1573">
        <v>49473</v>
      </c>
      <c r="D1573" t="s">
        <v>1415</v>
      </c>
      <c r="E1573" t="s">
        <v>68</v>
      </c>
      <c r="F1573" s="5">
        <v>43734</v>
      </c>
      <c r="G1573" s="41">
        <v>14215</v>
      </c>
      <c r="H1573">
        <v>5221599014</v>
      </c>
      <c r="I1573">
        <v>49473</v>
      </c>
      <c r="J1573">
        <v>0</v>
      </c>
    </row>
    <row r="1574" spans="1:10" x14ac:dyDescent="0.3">
      <c r="A1574" t="s">
        <v>56</v>
      </c>
      <c r="B1574">
        <v>0.5</v>
      </c>
      <c r="C1574">
        <v>34434</v>
      </c>
      <c r="D1574" t="s">
        <v>1291</v>
      </c>
      <c r="E1574" t="s">
        <v>68</v>
      </c>
      <c r="F1574" s="5">
        <v>43734</v>
      </c>
      <c r="G1574" s="41">
        <v>14580</v>
      </c>
      <c r="H1574" t="s">
        <v>1485</v>
      </c>
      <c r="I1574">
        <v>34434</v>
      </c>
      <c r="J1574">
        <v>0</v>
      </c>
    </row>
    <row r="1575" spans="1:10" x14ac:dyDescent="0.3">
      <c r="A1575" t="s">
        <v>56</v>
      </c>
      <c r="B1575">
        <v>5</v>
      </c>
      <c r="C1575">
        <v>34434</v>
      </c>
      <c r="D1575" t="s">
        <v>1291</v>
      </c>
      <c r="E1575" t="s">
        <v>68</v>
      </c>
      <c r="F1575" s="5">
        <v>43734</v>
      </c>
      <c r="G1575" s="41">
        <v>14580</v>
      </c>
      <c r="H1575">
        <v>5221599378</v>
      </c>
      <c r="I1575">
        <v>34434</v>
      </c>
      <c r="J1575">
        <v>0</v>
      </c>
    </row>
    <row r="1576" spans="1:10" x14ac:dyDescent="0.3">
      <c r="A1576" t="s">
        <v>56</v>
      </c>
      <c r="B1576">
        <v>20</v>
      </c>
      <c r="C1576">
        <v>49473</v>
      </c>
      <c r="D1576" t="s">
        <v>1415</v>
      </c>
      <c r="E1576" t="s">
        <v>68</v>
      </c>
      <c r="F1576" s="5">
        <v>43734</v>
      </c>
      <c r="G1576" s="41">
        <v>14580</v>
      </c>
      <c r="H1576">
        <v>5221599673</v>
      </c>
      <c r="J1576">
        <v>0</v>
      </c>
    </row>
    <row r="1577" spans="1:10" x14ac:dyDescent="0.3">
      <c r="A1577" t="s">
        <v>56</v>
      </c>
      <c r="B1577">
        <v>10</v>
      </c>
      <c r="C1577">
        <v>63964</v>
      </c>
      <c r="D1577" t="s">
        <v>1447</v>
      </c>
      <c r="E1577" t="s">
        <v>68</v>
      </c>
      <c r="F1577" s="5">
        <v>43734</v>
      </c>
      <c r="G1577" s="41">
        <v>14946</v>
      </c>
      <c r="H1577">
        <v>5221599868</v>
      </c>
      <c r="J1577">
        <v>0</v>
      </c>
    </row>
    <row r="1578" spans="1:10" x14ac:dyDescent="0.3">
      <c r="A1578" t="s">
        <v>56</v>
      </c>
      <c r="B1578">
        <v>5</v>
      </c>
      <c r="C1578">
        <v>83634</v>
      </c>
      <c r="D1578" t="s">
        <v>1426</v>
      </c>
      <c r="E1578" t="s">
        <v>68</v>
      </c>
      <c r="F1578" s="5">
        <v>43734</v>
      </c>
      <c r="G1578" s="41">
        <v>16041</v>
      </c>
      <c r="H1578" t="s">
        <v>1486</v>
      </c>
      <c r="J1578">
        <v>0</v>
      </c>
    </row>
    <row r="1579" spans="1:10" x14ac:dyDescent="0.3">
      <c r="A1579" t="s">
        <v>56</v>
      </c>
      <c r="B1579">
        <v>10</v>
      </c>
      <c r="C1579">
        <v>49473</v>
      </c>
      <c r="D1579" t="s">
        <v>1415</v>
      </c>
      <c r="E1579" t="s">
        <v>68</v>
      </c>
      <c r="F1579" s="5">
        <v>43734</v>
      </c>
      <c r="G1579" s="41">
        <v>17137</v>
      </c>
      <c r="H1579">
        <v>5221604352</v>
      </c>
      <c r="I1579">
        <v>49473</v>
      </c>
      <c r="J1579">
        <v>0</v>
      </c>
    </row>
    <row r="1580" spans="1:10" x14ac:dyDescent="0.3">
      <c r="A1580" t="s">
        <v>56</v>
      </c>
      <c r="B1580">
        <v>10</v>
      </c>
      <c r="C1580">
        <v>35274</v>
      </c>
      <c r="D1580" t="s">
        <v>1292</v>
      </c>
      <c r="E1580" t="s">
        <v>68</v>
      </c>
      <c r="F1580" s="5">
        <v>43734</v>
      </c>
      <c r="G1580" s="41">
        <v>17868</v>
      </c>
      <c r="H1580">
        <v>5221605588</v>
      </c>
      <c r="J1580">
        <v>0</v>
      </c>
    </row>
    <row r="1581" spans="1:10" x14ac:dyDescent="0.3">
      <c r="A1581" t="s">
        <v>56</v>
      </c>
      <c r="B1581">
        <v>5</v>
      </c>
      <c r="C1581">
        <v>10900</v>
      </c>
      <c r="D1581" t="s">
        <v>1267</v>
      </c>
      <c r="E1581" t="s">
        <v>68</v>
      </c>
      <c r="F1581" s="5">
        <v>43734</v>
      </c>
      <c r="G1581" s="41">
        <v>18233</v>
      </c>
      <c r="H1581" t="s">
        <v>1487</v>
      </c>
      <c r="I1581">
        <v>10900</v>
      </c>
      <c r="J1581">
        <v>0</v>
      </c>
    </row>
    <row r="1582" spans="1:10" x14ac:dyDescent="0.3">
      <c r="A1582" t="s">
        <v>56</v>
      </c>
      <c r="B1582">
        <v>5</v>
      </c>
      <c r="C1582">
        <v>49473</v>
      </c>
      <c r="D1582" t="s">
        <v>1415</v>
      </c>
      <c r="E1582" t="s">
        <v>68</v>
      </c>
      <c r="F1582" s="5">
        <v>43734</v>
      </c>
      <c r="G1582" s="41">
        <v>18963</v>
      </c>
      <c r="H1582">
        <v>5221607353</v>
      </c>
      <c r="I1582">
        <v>49473</v>
      </c>
      <c r="J1582">
        <v>0</v>
      </c>
    </row>
    <row r="1583" spans="1:10" x14ac:dyDescent="0.3">
      <c r="A1583" t="s">
        <v>56</v>
      </c>
      <c r="B1583">
        <v>5</v>
      </c>
      <c r="C1583">
        <v>21300</v>
      </c>
      <c r="D1583" t="s">
        <v>1473</v>
      </c>
      <c r="E1583" t="s">
        <v>68</v>
      </c>
      <c r="F1583" s="5">
        <v>43734</v>
      </c>
      <c r="G1583" s="41">
        <v>19694</v>
      </c>
      <c r="H1583" t="s">
        <v>1488</v>
      </c>
      <c r="I1583">
        <v>21300</v>
      </c>
      <c r="J1583">
        <v>0</v>
      </c>
    </row>
    <row r="1584" spans="1:10" x14ac:dyDescent="0.3">
      <c r="A1584" t="s">
        <v>56</v>
      </c>
      <c r="B1584">
        <v>20</v>
      </c>
      <c r="C1584">
        <v>10047</v>
      </c>
      <c r="D1584" t="s">
        <v>1360</v>
      </c>
      <c r="E1584" t="s">
        <v>68</v>
      </c>
      <c r="F1584" s="5">
        <v>43734</v>
      </c>
      <c r="G1584" s="41">
        <v>19694</v>
      </c>
      <c r="H1584">
        <v>5221608570</v>
      </c>
      <c r="J1584">
        <v>0</v>
      </c>
    </row>
    <row r="1585" spans="1:10" x14ac:dyDescent="0.3">
      <c r="A1585" t="s">
        <v>56</v>
      </c>
      <c r="B1585">
        <v>5</v>
      </c>
      <c r="C1585">
        <v>21300</v>
      </c>
      <c r="D1585" t="s">
        <v>1473</v>
      </c>
      <c r="E1585" t="s">
        <v>68</v>
      </c>
      <c r="F1585" s="5">
        <v>43734</v>
      </c>
      <c r="G1585" s="41">
        <v>20790</v>
      </c>
      <c r="H1585">
        <v>5221610394</v>
      </c>
      <c r="I1585">
        <v>21300</v>
      </c>
      <c r="J1585">
        <v>0</v>
      </c>
    </row>
    <row r="1586" spans="1:10" x14ac:dyDescent="0.3">
      <c r="A1586" t="s">
        <v>56</v>
      </c>
      <c r="B1586">
        <v>5</v>
      </c>
      <c r="C1586">
        <v>10900</v>
      </c>
      <c r="D1586" t="s">
        <v>1267</v>
      </c>
      <c r="E1586" t="s">
        <v>68</v>
      </c>
      <c r="F1586" s="5">
        <v>43734</v>
      </c>
      <c r="G1586" s="41" t="s">
        <v>1489</v>
      </c>
      <c r="H1586">
        <v>5221612632</v>
      </c>
      <c r="I1586" t="s">
        <v>1490</v>
      </c>
      <c r="J1586">
        <v>0</v>
      </c>
    </row>
    <row r="1587" spans="1:10" x14ac:dyDescent="0.3">
      <c r="A1587" t="s">
        <v>56</v>
      </c>
      <c r="B1587">
        <v>2</v>
      </c>
      <c r="C1587">
        <v>34434</v>
      </c>
      <c r="D1587" t="s">
        <v>1291</v>
      </c>
      <c r="E1587" t="s">
        <v>68</v>
      </c>
      <c r="F1587" s="5">
        <v>43734</v>
      </c>
      <c r="G1587" s="41">
        <v>43478</v>
      </c>
      <c r="H1587">
        <v>5221613422</v>
      </c>
      <c r="J1587">
        <v>0</v>
      </c>
    </row>
    <row r="1588" spans="1:10" x14ac:dyDescent="0.3">
      <c r="A1588" t="s">
        <v>56</v>
      </c>
      <c r="B1588">
        <v>10</v>
      </c>
      <c r="C1588">
        <v>63964</v>
      </c>
      <c r="D1588" t="s">
        <v>1447</v>
      </c>
      <c r="E1588" t="s">
        <v>68</v>
      </c>
      <c r="F1588" s="5">
        <v>43734</v>
      </c>
      <c r="G1588" s="41">
        <v>43690</v>
      </c>
      <c r="H1588">
        <v>5221617938</v>
      </c>
      <c r="I1588">
        <v>63964</v>
      </c>
      <c r="J1588">
        <v>0</v>
      </c>
    </row>
    <row r="1589" spans="1:10" x14ac:dyDescent="0.3">
      <c r="A1589" t="s">
        <v>56</v>
      </c>
      <c r="B1589">
        <v>50</v>
      </c>
      <c r="C1589">
        <v>34434</v>
      </c>
      <c r="D1589" t="s">
        <v>1291</v>
      </c>
      <c r="E1589" t="s">
        <v>68</v>
      </c>
      <c r="F1589" s="5">
        <v>43734</v>
      </c>
      <c r="G1589" s="41" t="s">
        <v>1313</v>
      </c>
      <c r="H1589">
        <v>5221620837</v>
      </c>
      <c r="I1589">
        <v>34434</v>
      </c>
      <c r="J1589">
        <v>0</v>
      </c>
    </row>
    <row r="1590" spans="1:10" x14ac:dyDescent="0.3">
      <c r="A1590" t="s">
        <v>56</v>
      </c>
      <c r="B1590">
        <v>5</v>
      </c>
      <c r="C1590">
        <v>91061</v>
      </c>
      <c r="D1590" t="s">
        <v>1223</v>
      </c>
      <c r="E1590" t="s">
        <v>68</v>
      </c>
      <c r="F1590" s="5">
        <v>43734</v>
      </c>
      <c r="G1590" s="41" t="s">
        <v>1313</v>
      </c>
      <c r="H1590" t="s">
        <v>1491</v>
      </c>
      <c r="J1590">
        <v>0</v>
      </c>
    </row>
    <row r="1591" spans="1:10" x14ac:dyDescent="0.3">
      <c r="A1591" t="s">
        <v>56</v>
      </c>
      <c r="B1591">
        <v>1</v>
      </c>
      <c r="C1591">
        <v>34434</v>
      </c>
      <c r="D1591" t="s">
        <v>1291</v>
      </c>
      <c r="E1591" t="s">
        <v>68</v>
      </c>
      <c r="F1591" s="5">
        <v>43734</v>
      </c>
      <c r="G1591" s="41" t="s">
        <v>1492</v>
      </c>
      <c r="H1591">
        <v>5221626426</v>
      </c>
      <c r="I1591">
        <v>34434</v>
      </c>
      <c r="J1591">
        <v>0</v>
      </c>
    </row>
    <row r="1592" spans="1:10" x14ac:dyDescent="0.3">
      <c r="A1592" t="s">
        <v>56</v>
      </c>
      <c r="B1592">
        <v>5</v>
      </c>
      <c r="C1592">
        <v>34434</v>
      </c>
      <c r="D1592" t="s">
        <v>1291</v>
      </c>
      <c r="E1592" t="s">
        <v>68</v>
      </c>
      <c r="F1592" s="5">
        <v>43734</v>
      </c>
      <c r="G1592" s="41" t="s">
        <v>1338</v>
      </c>
      <c r="H1592">
        <v>5221627044</v>
      </c>
      <c r="I1592">
        <v>34434</v>
      </c>
      <c r="J1592">
        <v>0</v>
      </c>
    </row>
    <row r="1593" spans="1:10" x14ac:dyDescent="0.3">
      <c r="A1593" t="s">
        <v>56</v>
      </c>
      <c r="B1593">
        <v>5</v>
      </c>
      <c r="C1593">
        <v>34434</v>
      </c>
      <c r="D1593" t="s">
        <v>1291</v>
      </c>
      <c r="E1593" t="s">
        <v>68</v>
      </c>
      <c r="F1593" s="5">
        <v>43734</v>
      </c>
      <c r="G1593" s="41" t="s">
        <v>1294</v>
      </c>
      <c r="H1593">
        <v>5221627269</v>
      </c>
      <c r="I1593">
        <v>34434</v>
      </c>
      <c r="J1593">
        <v>0</v>
      </c>
    </row>
    <row r="1594" spans="1:10" x14ac:dyDescent="0.3">
      <c r="A1594" t="s">
        <v>56</v>
      </c>
      <c r="B1594">
        <v>10</v>
      </c>
      <c r="C1594">
        <v>83634</v>
      </c>
      <c r="D1594" t="s">
        <v>1426</v>
      </c>
      <c r="E1594" t="s">
        <v>68</v>
      </c>
      <c r="F1594" s="5">
        <v>43734</v>
      </c>
      <c r="G1594" s="41" t="s">
        <v>1493</v>
      </c>
      <c r="H1594">
        <v>5221628717</v>
      </c>
      <c r="J1594">
        <v>0</v>
      </c>
    </row>
    <row r="1595" spans="1:10" x14ac:dyDescent="0.3">
      <c r="A1595" t="s">
        <v>56</v>
      </c>
      <c r="B1595">
        <v>25</v>
      </c>
      <c r="C1595">
        <v>34434</v>
      </c>
      <c r="D1595" t="s">
        <v>1291</v>
      </c>
      <c r="E1595" t="s">
        <v>68</v>
      </c>
      <c r="F1595" s="5">
        <v>43734</v>
      </c>
      <c r="G1595" s="41" t="s">
        <v>1339</v>
      </c>
      <c r="H1595">
        <v>5221630231</v>
      </c>
      <c r="I1595">
        <v>34434</v>
      </c>
      <c r="J1595">
        <v>0</v>
      </c>
    </row>
    <row r="1596" spans="1:10" x14ac:dyDescent="0.3">
      <c r="A1596" t="s">
        <v>56</v>
      </c>
      <c r="B1596">
        <v>15</v>
      </c>
      <c r="C1596">
        <v>10900</v>
      </c>
      <c r="D1596" t="s">
        <v>1267</v>
      </c>
      <c r="E1596" t="s">
        <v>68</v>
      </c>
      <c r="F1596" s="5">
        <v>43734</v>
      </c>
      <c r="G1596" s="41" t="s">
        <v>1494</v>
      </c>
      <c r="H1596">
        <v>5221630764</v>
      </c>
      <c r="I1596" t="s">
        <v>1495</v>
      </c>
      <c r="J1596">
        <v>0</v>
      </c>
    </row>
    <row r="1597" spans="1:10" x14ac:dyDescent="0.3">
      <c r="A1597" t="s">
        <v>56</v>
      </c>
      <c r="B1597">
        <v>5</v>
      </c>
      <c r="C1597">
        <v>42396</v>
      </c>
      <c r="D1597" t="s">
        <v>1451</v>
      </c>
      <c r="E1597" t="s">
        <v>68</v>
      </c>
      <c r="F1597" s="5">
        <v>43734</v>
      </c>
      <c r="G1597" s="41" t="s">
        <v>1496</v>
      </c>
      <c r="H1597">
        <v>5221633067</v>
      </c>
      <c r="I1597">
        <v>42396</v>
      </c>
      <c r="J1597">
        <v>0</v>
      </c>
    </row>
    <row r="1598" spans="1:10" x14ac:dyDescent="0.3">
      <c r="A1598" t="s">
        <v>56</v>
      </c>
      <c r="B1598">
        <v>3</v>
      </c>
      <c r="C1598">
        <v>21300</v>
      </c>
      <c r="D1598" t="s">
        <v>1473</v>
      </c>
      <c r="E1598" t="s">
        <v>68</v>
      </c>
      <c r="F1598" s="5">
        <v>43734</v>
      </c>
      <c r="G1598" s="41" t="s">
        <v>1497</v>
      </c>
      <c r="H1598">
        <v>5221633608</v>
      </c>
      <c r="J1598">
        <v>0</v>
      </c>
    </row>
    <row r="1599" spans="1:10" x14ac:dyDescent="0.3">
      <c r="A1599" t="s">
        <v>56</v>
      </c>
      <c r="B1599">
        <v>5</v>
      </c>
      <c r="C1599">
        <v>34434</v>
      </c>
      <c r="D1599" t="s">
        <v>1291</v>
      </c>
      <c r="E1599" t="s">
        <v>68</v>
      </c>
      <c r="F1599" s="5">
        <v>43734</v>
      </c>
      <c r="G1599" s="41" t="s">
        <v>1498</v>
      </c>
      <c r="H1599">
        <v>5221635436</v>
      </c>
      <c r="I1599">
        <v>34434</v>
      </c>
      <c r="J1599">
        <v>0</v>
      </c>
    </row>
    <row r="1600" spans="1:10" x14ac:dyDescent="0.3">
      <c r="A1600" t="s">
        <v>56</v>
      </c>
      <c r="B1600">
        <v>5</v>
      </c>
      <c r="C1600">
        <v>10900</v>
      </c>
      <c r="D1600" t="s">
        <v>1267</v>
      </c>
      <c r="E1600" t="s">
        <v>68</v>
      </c>
      <c r="F1600" s="5">
        <v>43734</v>
      </c>
      <c r="G1600" s="41" t="s">
        <v>1498</v>
      </c>
      <c r="H1600" t="s">
        <v>1499</v>
      </c>
      <c r="J1600">
        <v>0</v>
      </c>
    </row>
    <row r="1601" spans="1:10" x14ac:dyDescent="0.3">
      <c r="A1601" t="s">
        <v>56</v>
      </c>
      <c r="B1601">
        <v>10</v>
      </c>
      <c r="C1601">
        <v>49473</v>
      </c>
      <c r="D1601" t="s">
        <v>1415</v>
      </c>
      <c r="E1601" t="s">
        <v>68</v>
      </c>
      <c r="F1601" s="5">
        <v>43734</v>
      </c>
      <c r="G1601" s="41" t="s">
        <v>1500</v>
      </c>
      <c r="H1601">
        <v>5221637136</v>
      </c>
      <c r="J1601">
        <v>0</v>
      </c>
    </row>
    <row r="1602" spans="1:10" x14ac:dyDescent="0.3">
      <c r="A1602" t="s">
        <v>56</v>
      </c>
      <c r="B1602">
        <v>5</v>
      </c>
      <c r="C1602">
        <v>35274</v>
      </c>
      <c r="D1602" t="s">
        <v>1292</v>
      </c>
      <c r="E1602" t="s">
        <v>68</v>
      </c>
      <c r="F1602" s="5">
        <v>43734</v>
      </c>
      <c r="G1602" s="41" t="s">
        <v>1501</v>
      </c>
      <c r="H1602">
        <v>5221638937</v>
      </c>
      <c r="I1602">
        <v>35274</v>
      </c>
      <c r="J1602">
        <v>0</v>
      </c>
    </row>
    <row r="1603" spans="1:10" x14ac:dyDescent="0.3">
      <c r="A1603" t="s">
        <v>56</v>
      </c>
      <c r="B1603">
        <v>5</v>
      </c>
      <c r="C1603">
        <v>10900</v>
      </c>
      <c r="D1603" t="s">
        <v>1267</v>
      </c>
      <c r="E1603" t="s">
        <v>68</v>
      </c>
      <c r="F1603" s="5">
        <v>43734</v>
      </c>
      <c r="G1603" s="41" t="s">
        <v>1502</v>
      </c>
      <c r="H1603">
        <v>5221640496</v>
      </c>
      <c r="J1603">
        <v>0</v>
      </c>
    </row>
    <row r="1604" spans="1:10" x14ac:dyDescent="0.3">
      <c r="A1604" t="s">
        <v>56</v>
      </c>
      <c r="B1604">
        <v>5</v>
      </c>
      <c r="C1604">
        <v>65264</v>
      </c>
      <c r="D1604" t="s">
        <v>1470</v>
      </c>
      <c r="E1604" t="s">
        <v>68</v>
      </c>
      <c r="F1604" s="5">
        <v>43734</v>
      </c>
      <c r="G1604" s="41" t="s">
        <v>1503</v>
      </c>
      <c r="H1604">
        <v>5221642222</v>
      </c>
      <c r="J1604">
        <v>0</v>
      </c>
    </row>
    <row r="1605" spans="1:10" x14ac:dyDescent="0.3">
      <c r="A1605" t="s">
        <v>56</v>
      </c>
      <c r="B1605">
        <v>10</v>
      </c>
      <c r="C1605">
        <v>42396</v>
      </c>
      <c r="D1605" t="s">
        <v>1451</v>
      </c>
      <c r="E1605" t="s">
        <v>68</v>
      </c>
      <c r="F1605" s="5">
        <v>43734</v>
      </c>
      <c r="G1605" s="41">
        <v>43479</v>
      </c>
      <c r="H1605" t="s">
        <v>1504</v>
      </c>
      <c r="I1605" t="s">
        <v>1505</v>
      </c>
      <c r="J1605">
        <v>0</v>
      </c>
    </row>
    <row r="1606" spans="1:10" x14ac:dyDescent="0.3">
      <c r="A1606" t="s">
        <v>56</v>
      </c>
      <c r="B1606">
        <v>5</v>
      </c>
      <c r="C1606">
        <v>84874</v>
      </c>
      <c r="D1606" t="s">
        <v>1463</v>
      </c>
      <c r="E1606" t="s">
        <v>68</v>
      </c>
      <c r="F1606" s="5">
        <v>43734</v>
      </c>
      <c r="G1606" s="41" t="s">
        <v>1506</v>
      </c>
      <c r="H1606" t="s">
        <v>1507</v>
      </c>
      <c r="J1606">
        <v>0</v>
      </c>
    </row>
    <row r="1607" spans="1:10" x14ac:dyDescent="0.3">
      <c r="A1607" t="s">
        <v>56</v>
      </c>
      <c r="B1607">
        <v>10</v>
      </c>
      <c r="C1607">
        <v>10900</v>
      </c>
      <c r="D1607" t="s">
        <v>1267</v>
      </c>
      <c r="E1607" t="s">
        <v>68</v>
      </c>
      <c r="F1607" s="5">
        <v>43734</v>
      </c>
      <c r="G1607" s="41" t="s">
        <v>1228</v>
      </c>
      <c r="H1607" t="s">
        <v>1508</v>
      </c>
      <c r="J1607">
        <v>0</v>
      </c>
    </row>
    <row r="1608" spans="1:10" x14ac:dyDescent="0.3">
      <c r="A1608" t="s">
        <v>56</v>
      </c>
      <c r="B1608">
        <v>3</v>
      </c>
      <c r="C1608">
        <v>49473</v>
      </c>
      <c r="D1608" t="s">
        <v>1415</v>
      </c>
      <c r="E1608" t="s">
        <v>68</v>
      </c>
      <c r="F1608" s="5">
        <v>43734</v>
      </c>
      <c r="G1608" s="41" t="s">
        <v>1229</v>
      </c>
      <c r="H1608">
        <v>5221652003</v>
      </c>
      <c r="J1608">
        <v>0</v>
      </c>
    </row>
    <row r="1609" spans="1:10" x14ac:dyDescent="0.3">
      <c r="A1609" t="s">
        <v>56</v>
      </c>
      <c r="B1609">
        <v>5</v>
      </c>
      <c r="C1609">
        <v>10900</v>
      </c>
      <c r="D1609" t="s">
        <v>1267</v>
      </c>
      <c r="E1609" t="s">
        <v>68</v>
      </c>
      <c r="F1609" s="5">
        <v>43734</v>
      </c>
      <c r="G1609" s="41" t="s">
        <v>1230</v>
      </c>
      <c r="H1609">
        <v>5221652148</v>
      </c>
      <c r="J1609">
        <v>0</v>
      </c>
    </row>
    <row r="1610" spans="1:10" x14ac:dyDescent="0.3">
      <c r="A1610" t="s">
        <v>56</v>
      </c>
      <c r="B1610">
        <v>5</v>
      </c>
      <c r="C1610">
        <v>47335</v>
      </c>
      <c r="D1610" t="s">
        <v>1509</v>
      </c>
      <c r="E1610" t="s">
        <v>68</v>
      </c>
      <c r="F1610" s="5">
        <v>43734</v>
      </c>
      <c r="G1610" s="41" t="s">
        <v>1231</v>
      </c>
      <c r="H1610">
        <v>5221653093</v>
      </c>
      <c r="J1610">
        <v>0</v>
      </c>
    </row>
    <row r="1611" spans="1:10" x14ac:dyDescent="0.3">
      <c r="A1611" t="s">
        <v>56</v>
      </c>
      <c r="B1611">
        <v>10</v>
      </c>
      <c r="C1611">
        <v>34434</v>
      </c>
      <c r="D1611" t="s">
        <v>1291</v>
      </c>
      <c r="E1611" t="s">
        <v>68</v>
      </c>
      <c r="F1611" s="5">
        <v>43734</v>
      </c>
      <c r="G1611" s="41" t="s">
        <v>1510</v>
      </c>
      <c r="H1611">
        <v>5221654007</v>
      </c>
      <c r="J1611">
        <v>0</v>
      </c>
    </row>
    <row r="1612" spans="1:10" x14ac:dyDescent="0.3">
      <c r="A1612" t="s">
        <v>56</v>
      </c>
      <c r="B1612">
        <v>10</v>
      </c>
      <c r="C1612">
        <v>34434</v>
      </c>
      <c r="D1612" t="s">
        <v>1291</v>
      </c>
      <c r="E1612" t="s">
        <v>68</v>
      </c>
      <c r="F1612" s="5">
        <v>43734</v>
      </c>
      <c r="G1612" s="41" t="s">
        <v>1233</v>
      </c>
      <c r="H1612">
        <v>5221655356</v>
      </c>
      <c r="J1612">
        <v>0</v>
      </c>
    </row>
    <row r="1613" spans="1:10" x14ac:dyDescent="0.3">
      <c r="A1613" t="s">
        <v>56</v>
      </c>
      <c r="B1613">
        <v>5</v>
      </c>
      <c r="C1613">
        <v>10244</v>
      </c>
      <c r="D1613" t="s">
        <v>1440</v>
      </c>
      <c r="E1613" t="s">
        <v>68</v>
      </c>
      <c r="F1613" s="5">
        <v>43734</v>
      </c>
      <c r="G1613" s="41" t="s">
        <v>1511</v>
      </c>
      <c r="H1613">
        <v>5221655856</v>
      </c>
      <c r="I1613">
        <v>10244</v>
      </c>
      <c r="J1613">
        <v>0</v>
      </c>
    </row>
    <row r="1614" spans="1:10" x14ac:dyDescent="0.3">
      <c r="A1614" t="s">
        <v>56</v>
      </c>
      <c r="B1614">
        <v>5</v>
      </c>
      <c r="C1614">
        <v>84874</v>
      </c>
      <c r="D1614" t="s">
        <v>1463</v>
      </c>
      <c r="E1614" t="s">
        <v>68</v>
      </c>
      <c r="F1614" s="5">
        <v>43734</v>
      </c>
      <c r="G1614" s="41" t="s">
        <v>1234</v>
      </c>
      <c r="H1614">
        <v>5221656680</v>
      </c>
      <c r="J1614">
        <v>0</v>
      </c>
    </row>
    <row r="1615" spans="1:10" x14ac:dyDescent="0.3">
      <c r="A1615" t="s">
        <v>56</v>
      </c>
      <c r="B1615">
        <v>5</v>
      </c>
      <c r="C1615">
        <v>10900</v>
      </c>
      <c r="D1615" t="s">
        <v>1267</v>
      </c>
      <c r="E1615" t="s">
        <v>68</v>
      </c>
      <c r="F1615" s="5">
        <v>43734</v>
      </c>
      <c r="G1615" s="41" t="s">
        <v>1234</v>
      </c>
      <c r="H1615">
        <v>5221656682</v>
      </c>
      <c r="J1615">
        <v>0</v>
      </c>
    </row>
    <row r="1616" spans="1:10" x14ac:dyDescent="0.3">
      <c r="A1616" t="s">
        <v>56</v>
      </c>
      <c r="B1616">
        <v>10</v>
      </c>
      <c r="C1616">
        <v>34434</v>
      </c>
      <c r="D1616" t="s">
        <v>1291</v>
      </c>
      <c r="E1616" t="s">
        <v>68</v>
      </c>
      <c r="F1616" s="5">
        <v>43734</v>
      </c>
      <c r="G1616" s="41" t="s">
        <v>1420</v>
      </c>
      <c r="H1616" t="s">
        <v>1512</v>
      </c>
      <c r="J1616">
        <v>0</v>
      </c>
    </row>
    <row r="1617" spans="1:10" x14ac:dyDescent="0.3">
      <c r="A1617" t="s">
        <v>56</v>
      </c>
      <c r="B1617">
        <v>10</v>
      </c>
      <c r="C1617">
        <v>34434</v>
      </c>
      <c r="D1617" t="s">
        <v>1291</v>
      </c>
      <c r="E1617" t="s">
        <v>68</v>
      </c>
      <c r="F1617" s="5">
        <v>43734</v>
      </c>
      <c r="G1617" s="41" t="s">
        <v>1513</v>
      </c>
      <c r="H1617">
        <v>5221658475</v>
      </c>
      <c r="J1617">
        <v>0</v>
      </c>
    </row>
    <row r="1618" spans="1:10" x14ac:dyDescent="0.3">
      <c r="A1618" t="s">
        <v>56</v>
      </c>
      <c r="B1618">
        <v>5</v>
      </c>
      <c r="C1618">
        <v>10244</v>
      </c>
      <c r="D1618" t="s">
        <v>1440</v>
      </c>
      <c r="E1618" t="s">
        <v>68</v>
      </c>
      <c r="F1618" s="5">
        <v>43734</v>
      </c>
      <c r="G1618" s="41" t="s">
        <v>1514</v>
      </c>
      <c r="H1618">
        <v>5221659089</v>
      </c>
      <c r="I1618">
        <v>10244</v>
      </c>
      <c r="J1618">
        <v>0</v>
      </c>
    </row>
    <row r="1619" spans="1:10" x14ac:dyDescent="0.3">
      <c r="A1619" t="s">
        <v>56</v>
      </c>
      <c r="B1619">
        <v>10</v>
      </c>
      <c r="C1619">
        <v>10900</v>
      </c>
      <c r="D1619" t="s">
        <v>1267</v>
      </c>
      <c r="E1619" t="s">
        <v>68</v>
      </c>
      <c r="F1619" s="5">
        <v>43734</v>
      </c>
      <c r="G1619" s="41" t="s">
        <v>1515</v>
      </c>
      <c r="H1619" t="s">
        <v>1516</v>
      </c>
      <c r="J1619">
        <v>0</v>
      </c>
    </row>
    <row r="1620" spans="1:10" x14ac:dyDescent="0.3">
      <c r="A1620" t="s">
        <v>56</v>
      </c>
      <c r="B1620">
        <v>0.54</v>
      </c>
      <c r="C1620">
        <v>66866</v>
      </c>
      <c r="D1620" t="s">
        <v>1286</v>
      </c>
      <c r="E1620" t="s">
        <v>68</v>
      </c>
      <c r="F1620" s="5">
        <v>43734</v>
      </c>
      <c r="G1620" s="41" t="s">
        <v>1515</v>
      </c>
      <c r="H1620">
        <v>5221661014</v>
      </c>
      <c r="I1620" t="s">
        <v>1288</v>
      </c>
      <c r="J1620">
        <v>0</v>
      </c>
    </row>
    <row r="1621" spans="1:10" x14ac:dyDescent="0.3">
      <c r="A1621" t="s">
        <v>56</v>
      </c>
      <c r="B1621">
        <v>5</v>
      </c>
      <c r="C1621">
        <v>42396</v>
      </c>
      <c r="D1621" t="s">
        <v>1451</v>
      </c>
      <c r="E1621" t="s">
        <v>68</v>
      </c>
      <c r="F1621" s="5">
        <v>43734</v>
      </c>
      <c r="G1621" s="41" t="s">
        <v>1517</v>
      </c>
      <c r="H1621">
        <v>5221661657</v>
      </c>
      <c r="I1621">
        <v>42396</v>
      </c>
      <c r="J1621">
        <v>0</v>
      </c>
    </row>
    <row r="1622" spans="1:10" x14ac:dyDescent="0.3">
      <c r="A1622" t="s">
        <v>56</v>
      </c>
      <c r="B1622">
        <v>20</v>
      </c>
      <c r="C1622">
        <v>34434</v>
      </c>
      <c r="D1622" t="s">
        <v>1291</v>
      </c>
      <c r="E1622" t="s">
        <v>68</v>
      </c>
      <c r="F1622" s="5">
        <v>43734</v>
      </c>
      <c r="G1622" s="41" t="s">
        <v>1517</v>
      </c>
      <c r="H1622">
        <v>5221661989</v>
      </c>
      <c r="I1622">
        <v>34434</v>
      </c>
      <c r="J1622">
        <v>0</v>
      </c>
    </row>
    <row r="1623" spans="1:10" x14ac:dyDescent="0.3">
      <c r="A1623" t="s">
        <v>56</v>
      </c>
      <c r="B1623">
        <v>20</v>
      </c>
      <c r="C1623">
        <v>34434</v>
      </c>
      <c r="D1623" t="s">
        <v>1291</v>
      </c>
      <c r="E1623" t="s">
        <v>68</v>
      </c>
      <c r="F1623" s="5">
        <v>43734</v>
      </c>
      <c r="G1623" s="41" t="s">
        <v>1518</v>
      </c>
      <c r="H1623">
        <v>5221662824</v>
      </c>
      <c r="I1623">
        <v>34434</v>
      </c>
      <c r="J1623">
        <v>0</v>
      </c>
    </row>
    <row r="1624" spans="1:10" x14ac:dyDescent="0.3">
      <c r="A1624" t="s">
        <v>56</v>
      </c>
      <c r="B1624">
        <v>20</v>
      </c>
      <c r="C1624">
        <v>49473</v>
      </c>
      <c r="D1624" t="s">
        <v>1415</v>
      </c>
      <c r="E1624" t="s">
        <v>68</v>
      </c>
      <c r="F1624" s="5">
        <v>43734</v>
      </c>
      <c r="G1624" s="41" t="s">
        <v>1519</v>
      </c>
      <c r="H1624">
        <v>5221663788</v>
      </c>
      <c r="J1624">
        <v>0</v>
      </c>
    </row>
    <row r="1625" spans="1:10" x14ac:dyDescent="0.3">
      <c r="A1625" t="s">
        <v>56</v>
      </c>
      <c r="B1625">
        <v>5</v>
      </c>
      <c r="C1625">
        <v>34434</v>
      </c>
      <c r="D1625" t="s">
        <v>1291</v>
      </c>
      <c r="E1625" t="s">
        <v>68</v>
      </c>
      <c r="F1625" s="5">
        <v>43734</v>
      </c>
      <c r="G1625" s="41" t="s">
        <v>1240</v>
      </c>
      <c r="H1625">
        <v>5221664861</v>
      </c>
      <c r="I1625">
        <v>34434</v>
      </c>
      <c r="J1625">
        <v>0</v>
      </c>
    </row>
    <row r="1626" spans="1:10" x14ac:dyDescent="0.3">
      <c r="A1626" t="s">
        <v>56</v>
      </c>
      <c r="B1626">
        <v>10</v>
      </c>
      <c r="C1626">
        <v>34434</v>
      </c>
      <c r="D1626" t="s">
        <v>1291</v>
      </c>
      <c r="E1626" t="s">
        <v>68</v>
      </c>
      <c r="F1626" s="5">
        <v>43734</v>
      </c>
      <c r="G1626" s="41">
        <v>43480</v>
      </c>
      <c r="H1626">
        <v>5221669705</v>
      </c>
      <c r="I1626">
        <v>34434</v>
      </c>
      <c r="J1626">
        <v>0</v>
      </c>
    </row>
    <row r="1627" spans="1:10" x14ac:dyDescent="0.3">
      <c r="A1627" t="s">
        <v>56</v>
      </c>
      <c r="B1627">
        <v>10</v>
      </c>
      <c r="C1627">
        <v>34434</v>
      </c>
      <c r="D1627" t="s">
        <v>1291</v>
      </c>
      <c r="E1627" t="s">
        <v>68</v>
      </c>
      <c r="F1627" s="5">
        <v>43734</v>
      </c>
      <c r="G1627" s="41">
        <v>43539</v>
      </c>
      <c r="H1627">
        <v>5221670584</v>
      </c>
      <c r="I1627">
        <v>34434</v>
      </c>
      <c r="J1627">
        <v>0</v>
      </c>
    </row>
    <row r="1628" spans="1:10" x14ac:dyDescent="0.3">
      <c r="A1628" t="s">
        <v>56</v>
      </c>
      <c r="B1628">
        <v>2</v>
      </c>
      <c r="C1628">
        <v>83634</v>
      </c>
      <c r="D1628" t="s">
        <v>1426</v>
      </c>
      <c r="E1628" t="s">
        <v>68</v>
      </c>
      <c r="F1628" s="5">
        <v>43734</v>
      </c>
      <c r="G1628" s="41">
        <v>43631</v>
      </c>
      <c r="H1628">
        <v>5221671926</v>
      </c>
      <c r="J1628">
        <v>0</v>
      </c>
    </row>
    <row r="1629" spans="1:10" x14ac:dyDescent="0.3">
      <c r="A1629" t="s">
        <v>56</v>
      </c>
      <c r="B1629">
        <v>5</v>
      </c>
      <c r="C1629">
        <v>84874</v>
      </c>
      <c r="D1629" t="s">
        <v>1463</v>
      </c>
      <c r="E1629" t="s">
        <v>68</v>
      </c>
      <c r="F1629" s="5">
        <v>43734</v>
      </c>
      <c r="G1629" s="41">
        <v>43814</v>
      </c>
      <c r="H1629">
        <v>5221674357</v>
      </c>
      <c r="J1629">
        <v>0</v>
      </c>
    </row>
    <row r="1630" spans="1:10" x14ac:dyDescent="0.3">
      <c r="A1630" t="s">
        <v>56</v>
      </c>
      <c r="B1630">
        <v>5</v>
      </c>
      <c r="C1630">
        <v>34434</v>
      </c>
      <c r="D1630" t="s">
        <v>1291</v>
      </c>
      <c r="E1630" t="s">
        <v>68</v>
      </c>
      <c r="F1630" s="5">
        <v>43734</v>
      </c>
      <c r="G1630" s="41" t="s">
        <v>1520</v>
      </c>
      <c r="H1630" t="s">
        <v>1521</v>
      </c>
      <c r="I1630">
        <v>34434</v>
      </c>
      <c r="J1630">
        <v>0</v>
      </c>
    </row>
    <row r="1631" spans="1:10" x14ac:dyDescent="0.3">
      <c r="A1631" t="s">
        <v>56</v>
      </c>
      <c r="B1631">
        <v>2</v>
      </c>
      <c r="C1631">
        <v>39890</v>
      </c>
      <c r="D1631" t="s">
        <v>1522</v>
      </c>
      <c r="E1631" t="s">
        <v>68</v>
      </c>
      <c r="F1631" s="5">
        <v>43734</v>
      </c>
      <c r="G1631" s="41" t="s">
        <v>1520</v>
      </c>
      <c r="H1631">
        <v>5221676112</v>
      </c>
      <c r="I1631">
        <v>39890</v>
      </c>
      <c r="J1631">
        <v>0</v>
      </c>
    </row>
    <row r="1632" spans="1:10" x14ac:dyDescent="0.3">
      <c r="A1632" t="s">
        <v>56</v>
      </c>
      <c r="B1632">
        <v>5</v>
      </c>
      <c r="C1632">
        <v>66866</v>
      </c>
      <c r="D1632" t="s">
        <v>1286</v>
      </c>
      <c r="E1632" t="s">
        <v>68</v>
      </c>
      <c r="F1632" s="5">
        <v>43734</v>
      </c>
      <c r="G1632" s="41" t="s">
        <v>1250</v>
      </c>
      <c r="H1632">
        <v>5221678085</v>
      </c>
      <c r="J1632">
        <v>0</v>
      </c>
    </row>
    <row r="1633" spans="1:10" x14ac:dyDescent="0.3">
      <c r="A1633" t="s">
        <v>56</v>
      </c>
      <c r="B1633">
        <v>5</v>
      </c>
      <c r="C1633">
        <v>10900</v>
      </c>
      <c r="D1633" t="s">
        <v>1267</v>
      </c>
      <c r="E1633" t="s">
        <v>68</v>
      </c>
      <c r="F1633" s="5">
        <v>43734</v>
      </c>
      <c r="G1633" s="41" t="s">
        <v>1523</v>
      </c>
      <c r="H1633" t="s">
        <v>1524</v>
      </c>
      <c r="I1633" t="s">
        <v>1525</v>
      </c>
      <c r="J1633">
        <v>0</v>
      </c>
    </row>
    <row r="1634" spans="1:10" x14ac:dyDescent="0.3">
      <c r="A1634" t="s">
        <v>56</v>
      </c>
      <c r="B1634">
        <v>5</v>
      </c>
      <c r="C1634">
        <v>34434</v>
      </c>
      <c r="D1634" t="s">
        <v>1291</v>
      </c>
      <c r="E1634" t="s">
        <v>68</v>
      </c>
      <c r="F1634" s="5">
        <v>43734</v>
      </c>
      <c r="G1634" s="41" t="s">
        <v>1523</v>
      </c>
      <c r="H1634" t="s">
        <v>1526</v>
      </c>
      <c r="I1634">
        <v>34434</v>
      </c>
      <c r="J1634">
        <v>0</v>
      </c>
    </row>
    <row r="1635" spans="1:10" x14ac:dyDescent="0.3">
      <c r="A1635" t="s">
        <v>56</v>
      </c>
      <c r="B1635">
        <v>4</v>
      </c>
      <c r="C1635">
        <v>83634</v>
      </c>
      <c r="D1635" t="s">
        <v>1426</v>
      </c>
      <c r="E1635" t="s">
        <v>68</v>
      </c>
      <c r="F1635" s="5">
        <v>43734</v>
      </c>
      <c r="G1635" s="41" t="s">
        <v>1527</v>
      </c>
      <c r="H1635">
        <v>5221679391</v>
      </c>
      <c r="J1635">
        <v>0</v>
      </c>
    </row>
    <row r="1636" spans="1:10" x14ac:dyDescent="0.3">
      <c r="A1636" t="s">
        <v>56</v>
      </c>
      <c r="B1636">
        <v>5</v>
      </c>
      <c r="C1636">
        <v>10244</v>
      </c>
      <c r="D1636" t="s">
        <v>1440</v>
      </c>
      <c r="E1636" t="s">
        <v>68</v>
      </c>
      <c r="F1636" s="5">
        <v>43734</v>
      </c>
      <c r="G1636" s="41" t="s">
        <v>1528</v>
      </c>
      <c r="H1636" t="s">
        <v>1529</v>
      </c>
      <c r="J1636">
        <v>0</v>
      </c>
    </row>
    <row r="1637" spans="1:10" x14ac:dyDescent="0.3">
      <c r="A1637" t="s">
        <v>56</v>
      </c>
      <c r="B1637">
        <v>25</v>
      </c>
      <c r="C1637">
        <v>10900</v>
      </c>
      <c r="D1637" t="s">
        <v>1267</v>
      </c>
      <c r="E1637" t="s">
        <v>68</v>
      </c>
      <c r="F1637" s="5">
        <v>43734</v>
      </c>
      <c r="G1637" s="41" t="s">
        <v>1252</v>
      </c>
      <c r="H1637" t="s">
        <v>1530</v>
      </c>
      <c r="J1637">
        <v>0</v>
      </c>
    </row>
    <row r="1638" spans="1:10" x14ac:dyDescent="0.3">
      <c r="A1638" t="s">
        <v>56</v>
      </c>
      <c r="B1638">
        <v>1</v>
      </c>
      <c r="C1638">
        <v>66866</v>
      </c>
      <c r="D1638" t="s">
        <v>1286</v>
      </c>
      <c r="E1638" t="s">
        <v>68</v>
      </c>
      <c r="F1638" s="5">
        <v>43734</v>
      </c>
      <c r="G1638" s="41" t="s">
        <v>1253</v>
      </c>
      <c r="H1638">
        <v>5221682125</v>
      </c>
      <c r="I1638" t="s">
        <v>1288</v>
      </c>
      <c r="J1638">
        <v>0</v>
      </c>
    </row>
    <row r="1639" spans="1:10" x14ac:dyDescent="0.3">
      <c r="A1639" t="s">
        <v>56</v>
      </c>
      <c r="B1639">
        <v>20</v>
      </c>
      <c r="C1639">
        <v>83634</v>
      </c>
      <c r="D1639" t="s">
        <v>1426</v>
      </c>
      <c r="E1639" t="s">
        <v>68</v>
      </c>
      <c r="F1639" s="5">
        <v>43734</v>
      </c>
      <c r="G1639" s="41" t="s">
        <v>1353</v>
      </c>
      <c r="H1639">
        <v>5221682583</v>
      </c>
      <c r="J1639">
        <v>0</v>
      </c>
    </row>
    <row r="1640" spans="1:10" x14ac:dyDescent="0.3">
      <c r="A1640" t="s">
        <v>56</v>
      </c>
      <c r="B1640">
        <v>15</v>
      </c>
      <c r="C1640">
        <v>10900</v>
      </c>
      <c r="D1640" t="s">
        <v>1267</v>
      </c>
      <c r="E1640" t="s">
        <v>68</v>
      </c>
      <c r="F1640" s="5">
        <v>43734</v>
      </c>
      <c r="G1640" s="41" t="s">
        <v>1531</v>
      </c>
      <c r="H1640">
        <v>5221685008</v>
      </c>
      <c r="J1640">
        <v>0</v>
      </c>
    </row>
    <row r="1641" spans="1:10" x14ac:dyDescent="0.3">
      <c r="A1641" t="s">
        <v>56</v>
      </c>
      <c r="B1641">
        <v>2</v>
      </c>
      <c r="C1641">
        <v>42396</v>
      </c>
      <c r="D1641" t="s">
        <v>1451</v>
      </c>
      <c r="E1641" t="s">
        <v>68</v>
      </c>
      <c r="F1641" s="5">
        <v>43734</v>
      </c>
      <c r="G1641" s="41" t="s">
        <v>1277</v>
      </c>
      <c r="H1641" t="s">
        <v>1532</v>
      </c>
      <c r="I1641">
        <v>42396</v>
      </c>
      <c r="J1641">
        <v>0</v>
      </c>
    </row>
    <row r="1642" spans="1:10" x14ac:dyDescent="0.3">
      <c r="A1642" t="s">
        <v>56</v>
      </c>
      <c r="B1642">
        <v>5</v>
      </c>
      <c r="C1642">
        <v>34434</v>
      </c>
      <c r="D1642" t="s">
        <v>1291</v>
      </c>
      <c r="E1642" t="s">
        <v>68</v>
      </c>
      <c r="F1642" s="5">
        <v>43734</v>
      </c>
      <c r="G1642" s="41" t="s">
        <v>1533</v>
      </c>
      <c r="H1642">
        <v>5221689492</v>
      </c>
      <c r="I1642">
        <v>34434</v>
      </c>
      <c r="J1642">
        <v>0</v>
      </c>
    </row>
    <row r="1643" spans="1:10" x14ac:dyDescent="0.3">
      <c r="A1643" t="s">
        <v>56</v>
      </c>
      <c r="B1643">
        <v>20</v>
      </c>
      <c r="C1643">
        <v>10900</v>
      </c>
      <c r="D1643" t="s">
        <v>1267</v>
      </c>
      <c r="E1643" t="s">
        <v>68</v>
      </c>
      <c r="F1643" s="5">
        <v>43734</v>
      </c>
      <c r="G1643" s="41" t="s">
        <v>1534</v>
      </c>
      <c r="H1643">
        <v>5221690318</v>
      </c>
      <c r="I1643" t="s">
        <v>1354</v>
      </c>
      <c r="J1643">
        <v>0</v>
      </c>
    </row>
    <row r="1644" spans="1:10" x14ac:dyDescent="0.3">
      <c r="A1644" t="s">
        <v>56</v>
      </c>
      <c r="B1644">
        <v>15</v>
      </c>
      <c r="C1644">
        <v>10900</v>
      </c>
      <c r="D1644" t="s">
        <v>1267</v>
      </c>
      <c r="E1644" t="s">
        <v>68</v>
      </c>
      <c r="F1644" s="5">
        <v>43734</v>
      </c>
      <c r="G1644" s="41" t="s">
        <v>1535</v>
      </c>
      <c r="H1644">
        <v>5221692055</v>
      </c>
      <c r="J1644">
        <v>0</v>
      </c>
    </row>
    <row r="1645" spans="1:10" x14ac:dyDescent="0.3">
      <c r="A1645" t="s">
        <v>56</v>
      </c>
      <c r="B1645">
        <v>2</v>
      </c>
      <c r="C1645">
        <v>91061</v>
      </c>
      <c r="D1645" t="s">
        <v>1223</v>
      </c>
      <c r="E1645" t="s">
        <v>68</v>
      </c>
      <c r="F1645" s="5">
        <v>43734</v>
      </c>
      <c r="G1645" s="41" t="s">
        <v>1536</v>
      </c>
      <c r="H1645">
        <v>5221692967</v>
      </c>
      <c r="J1645">
        <v>0</v>
      </c>
    </row>
    <row r="1646" spans="1:10" x14ac:dyDescent="0.3">
      <c r="A1646" t="s">
        <v>56</v>
      </c>
      <c r="B1646">
        <v>5</v>
      </c>
      <c r="C1646">
        <v>10900</v>
      </c>
      <c r="D1646" t="s">
        <v>1267</v>
      </c>
      <c r="E1646" t="s">
        <v>68</v>
      </c>
      <c r="F1646" s="5">
        <v>43734</v>
      </c>
      <c r="G1646" s="41" t="s">
        <v>1537</v>
      </c>
      <c r="H1646">
        <v>5221694217</v>
      </c>
      <c r="I1646">
        <v>10900</v>
      </c>
      <c r="J1646">
        <v>0</v>
      </c>
    </row>
    <row r="1647" spans="1:10" x14ac:dyDescent="0.3">
      <c r="A1647" t="s">
        <v>56</v>
      </c>
      <c r="B1647">
        <v>5</v>
      </c>
      <c r="C1647">
        <v>21300</v>
      </c>
      <c r="D1647" t="s">
        <v>1473</v>
      </c>
      <c r="E1647" t="s">
        <v>68</v>
      </c>
      <c r="F1647" s="5">
        <v>43734</v>
      </c>
      <c r="G1647" s="41" t="s">
        <v>1537</v>
      </c>
      <c r="H1647">
        <v>5221694342</v>
      </c>
      <c r="I1647">
        <v>21300</v>
      </c>
      <c r="J1647">
        <v>0</v>
      </c>
    </row>
    <row r="1648" spans="1:10" x14ac:dyDescent="0.3">
      <c r="A1648" t="s">
        <v>56</v>
      </c>
      <c r="B1648">
        <v>5</v>
      </c>
      <c r="C1648">
        <v>91061</v>
      </c>
      <c r="D1648" t="s">
        <v>1223</v>
      </c>
      <c r="E1648" t="s">
        <v>68</v>
      </c>
      <c r="F1648" s="5">
        <v>43734</v>
      </c>
      <c r="G1648" s="41" t="s">
        <v>1538</v>
      </c>
      <c r="H1648">
        <v>5221695399</v>
      </c>
      <c r="J1648">
        <v>0</v>
      </c>
    </row>
    <row r="1649" spans="1:10" x14ac:dyDescent="0.3">
      <c r="A1649" t="s">
        <v>56</v>
      </c>
      <c r="B1649">
        <v>5</v>
      </c>
      <c r="C1649">
        <v>10244</v>
      </c>
      <c r="D1649" t="s">
        <v>1440</v>
      </c>
      <c r="E1649" t="s">
        <v>68</v>
      </c>
      <c r="F1649" s="5">
        <v>43734</v>
      </c>
      <c r="G1649" s="41">
        <v>43754</v>
      </c>
      <c r="H1649">
        <v>5221700741</v>
      </c>
      <c r="I1649">
        <v>10244</v>
      </c>
      <c r="J1649">
        <v>0</v>
      </c>
    </row>
    <row r="1650" spans="1:10" x14ac:dyDescent="0.3">
      <c r="A1650" t="s">
        <v>56</v>
      </c>
      <c r="B1650">
        <v>10</v>
      </c>
      <c r="C1650">
        <v>10047</v>
      </c>
      <c r="D1650" t="s">
        <v>1360</v>
      </c>
      <c r="E1650" t="s">
        <v>68</v>
      </c>
      <c r="F1650" s="5">
        <v>43734</v>
      </c>
      <c r="G1650" s="41">
        <v>43815</v>
      </c>
      <c r="H1650" t="s">
        <v>1539</v>
      </c>
      <c r="J1650">
        <v>0</v>
      </c>
    </row>
    <row r="1651" spans="1:10" x14ac:dyDescent="0.3">
      <c r="A1651" t="s">
        <v>56</v>
      </c>
      <c r="B1651">
        <v>10</v>
      </c>
      <c r="C1651">
        <v>34434</v>
      </c>
      <c r="D1651" t="s">
        <v>1291</v>
      </c>
      <c r="E1651" t="s">
        <v>68</v>
      </c>
      <c r="F1651" s="5">
        <v>43734</v>
      </c>
      <c r="G1651" s="41" t="s">
        <v>1540</v>
      </c>
      <c r="H1651">
        <v>5221702885</v>
      </c>
      <c r="I1651">
        <v>34434</v>
      </c>
      <c r="J1651">
        <v>0</v>
      </c>
    </row>
    <row r="1652" spans="1:10" x14ac:dyDescent="0.3">
      <c r="A1652" t="s">
        <v>56</v>
      </c>
      <c r="B1652">
        <v>1</v>
      </c>
      <c r="C1652">
        <v>35274</v>
      </c>
      <c r="D1652" t="s">
        <v>1292</v>
      </c>
      <c r="E1652" t="s">
        <v>68</v>
      </c>
      <c r="F1652" s="5">
        <v>43734</v>
      </c>
      <c r="G1652" s="41" t="s">
        <v>1541</v>
      </c>
      <c r="H1652">
        <v>5221705231</v>
      </c>
      <c r="J1652">
        <v>0</v>
      </c>
    </row>
    <row r="1653" spans="1:10" x14ac:dyDescent="0.3">
      <c r="A1653" t="s">
        <v>56</v>
      </c>
      <c r="B1653">
        <v>5</v>
      </c>
      <c r="C1653">
        <v>35274</v>
      </c>
      <c r="D1653" t="s">
        <v>1292</v>
      </c>
      <c r="E1653" t="s">
        <v>68</v>
      </c>
      <c r="F1653" s="5">
        <v>43734</v>
      </c>
      <c r="G1653" s="41" t="s">
        <v>1258</v>
      </c>
      <c r="H1653">
        <v>5221706533</v>
      </c>
      <c r="J1653">
        <v>0</v>
      </c>
    </row>
    <row r="1654" spans="1:10" x14ac:dyDescent="0.3">
      <c r="A1654" t="s">
        <v>56</v>
      </c>
      <c r="B1654">
        <v>5</v>
      </c>
      <c r="C1654">
        <v>34434</v>
      </c>
      <c r="D1654" t="s">
        <v>1291</v>
      </c>
      <c r="E1654" t="s">
        <v>68</v>
      </c>
      <c r="F1654" s="5">
        <v>43734</v>
      </c>
      <c r="G1654" s="41" t="s">
        <v>1542</v>
      </c>
      <c r="H1654">
        <v>5221706765</v>
      </c>
      <c r="I1654">
        <v>34434</v>
      </c>
      <c r="J1654">
        <v>0</v>
      </c>
    </row>
    <row r="1655" spans="1:10" x14ac:dyDescent="0.3">
      <c r="A1655" t="s">
        <v>56</v>
      </c>
      <c r="B1655">
        <v>5</v>
      </c>
      <c r="C1655">
        <v>65264</v>
      </c>
      <c r="D1655" t="s">
        <v>1470</v>
      </c>
      <c r="E1655" t="s">
        <v>68</v>
      </c>
      <c r="F1655" s="5">
        <v>43734</v>
      </c>
      <c r="G1655" s="41" t="s">
        <v>1543</v>
      </c>
      <c r="H1655">
        <v>5221707253</v>
      </c>
      <c r="J1655">
        <v>0</v>
      </c>
    </row>
    <row r="1656" spans="1:10" x14ac:dyDescent="0.3">
      <c r="A1656" t="s">
        <v>56</v>
      </c>
      <c r="B1656">
        <v>10</v>
      </c>
      <c r="C1656">
        <v>34434</v>
      </c>
      <c r="D1656" t="s">
        <v>1291</v>
      </c>
      <c r="E1656" t="s">
        <v>68</v>
      </c>
      <c r="F1656" s="5">
        <v>43734</v>
      </c>
      <c r="G1656" s="41" t="s">
        <v>1544</v>
      </c>
      <c r="H1656" t="s">
        <v>1545</v>
      </c>
      <c r="J1656">
        <v>0</v>
      </c>
    </row>
    <row r="1657" spans="1:10" x14ac:dyDescent="0.3">
      <c r="A1657" t="s">
        <v>56</v>
      </c>
      <c r="B1657">
        <v>2</v>
      </c>
      <c r="C1657">
        <v>63964</v>
      </c>
      <c r="D1657" t="s">
        <v>1447</v>
      </c>
      <c r="E1657" t="s">
        <v>68</v>
      </c>
      <c r="F1657" s="5">
        <v>43734</v>
      </c>
      <c r="G1657" s="41" t="s">
        <v>1299</v>
      </c>
      <c r="H1657">
        <v>5221708485</v>
      </c>
      <c r="I1657">
        <v>63964</v>
      </c>
      <c r="J1657">
        <v>0</v>
      </c>
    </row>
    <row r="1658" spans="1:10" x14ac:dyDescent="0.3">
      <c r="A1658" t="s">
        <v>56</v>
      </c>
      <c r="B1658">
        <v>5</v>
      </c>
      <c r="C1658">
        <v>10244</v>
      </c>
      <c r="D1658" t="s">
        <v>1440</v>
      </c>
      <c r="E1658" t="s">
        <v>68</v>
      </c>
      <c r="F1658" s="5">
        <v>43734</v>
      </c>
      <c r="G1658" s="41" t="s">
        <v>1320</v>
      </c>
      <c r="H1658">
        <v>5221708870</v>
      </c>
      <c r="I1658">
        <v>10244</v>
      </c>
      <c r="J1658">
        <v>0</v>
      </c>
    </row>
    <row r="1659" spans="1:10" x14ac:dyDescent="0.3">
      <c r="A1659" t="s">
        <v>56</v>
      </c>
      <c r="B1659">
        <v>5</v>
      </c>
      <c r="C1659">
        <v>45246</v>
      </c>
      <c r="D1659" t="s">
        <v>1406</v>
      </c>
      <c r="E1659" t="s">
        <v>68</v>
      </c>
      <c r="F1659" s="5">
        <v>43734</v>
      </c>
      <c r="G1659" s="41" t="s">
        <v>1320</v>
      </c>
      <c r="H1659" t="s">
        <v>1546</v>
      </c>
      <c r="I1659">
        <v>45246</v>
      </c>
      <c r="J1659">
        <v>0</v>
      </c>
    </row>
    <row r="1660" spans="1:10" x14ac:dyDescent="0.3">
      <c r="A1660" t="s">
        <v>56</v>
      </c>
      <c r="B1660">
        <v>0.5</v>
      </c>
      <c r="C1660">
        <v>35274</v>
      </c>
      <c r="D1660" t="s">
        <v>1292</v>
      </c>
      <c r="E1660" t="s">
        <v>68</v>
      </c>
      <c r="F1660" s="5">
        <v>43734</v>
      </c>
      <c r="G1660" s="41" t="s">
        <v>1422</v>
      </c>
      <c r="H1660">
        <v>5221709337</v>
      </c>
      <c r="J1660">
        <v>0</v>
      </c>
    </row>
    <row r="1661" spans="1:10" x14ac:dyDescent="0.3">
      <c r="A1661" t="s">
        <v>56</v>
      </c>
      <c r="B1661">
        <v>10</v>
      </c>
      <c r="C1661">
        <v>34434</v>
      </c>
      <c r="D1661" t="s">
        <v>1291</v>
      </c>
      <c r="E1661" t="s">
        <v>68</v>
      </c>
      <c r="F1661" s="5">
        <v>43734</v>
      </c>
      <c r="G1661" s="41" t="s">
        <v>1422</v>
      </c>
      <c r="H1661">
        <v>5221709452</v>
      </c>
      <c r="I1661">
        <v>34434</v>
      </c>
      <c r="J1661">
        <v>0</v>
      </c>
    </row>
    <row r="1662" spans="1:10" x14ac:dyDescent="0.3">
      <c r="A1662" t="s">
        <v>56</v>
      </c>
      <c r="B1662">
        <v>5</v>
      </c>
      <c r="C1662">
        <v>10244</v>
      </c>
      <c r="D1662" t="s">
        <v>1440</v>
      </c>
      <c r="E1662" t="s">
        <v>68</v>
      </c>
      <c r="F1662" s="5">
        <v>43734</v>
      </c>
      <c r="G1662" s="41" t="s">
        <v>1547</v>
      </c>
      <c r="H1662">
        <v>5221712902</v>
      </c>
      <c r="I1662">
        <v>10244</v>
      </c>
      <c r="J1662">
        <v>0</v>
      </c>
    </row>
    <row r="1663" spans="1:10" x14ac:dyDescent="0.3">
      <c r="A1663" t="s">
        <v>56</v>
      </c>
      <c r="B1663">
        <v>1</v>
      </c>
      <c r="C1663">
        <v>10900</v>
      </c>
      <c r="D1663" t="s">
        <v>1267</v>
      </c>
      <c r="E1663" t="s">
        <v>68</v>
      </c>
      <c r="F1663" s="5">
        <v>43734</v>
      </c>
      <c r="G1663" s="41" t="s">
        <v>1547</v>
      </c>
      <c r="H1663">
        <v>5221713055</v>
      </c>
      <c r="I1663">
        <v>10900</v>
      </c>
      <c r="J1663">
        <v>0</v>
      </c>
    </row>
    <row r="1664" spans="1:10" x14ac:dyDescent="0.3">
      <c r="A1664" t="s">
        <v>56</v>
      </c>
      <c r="B1664">
        <v>5</v>
      </c>
      <c r="C1664">
        <v>34434</v>
      </c>
      <c r="D1664" t="s">
        <v>1291</v>
      </c>
      <c r="E1664" t="s">
        <v>68</v>
      </c>
      <c r="F1664" s="5">
        <v>43734</v>
      </c>
      <c r="G1664" s="41" t="s">
        <v>1548</v>
      </c>
      <c r="H1664">
        <v>5221714438</v>
      </c>
      <c r="I1664">
        <v>34434</v>
      </c>
      <c r="J1664">
        <v>0</v>
      </c>
    </row>
    <row r="1665" spans="1:10" x14ac:dyDescent="0.3">
      <c r="A1665" t="s">
        <v>56</v>
      </c>
      <c r="B1665">
        <v>5</v>
      </c>
      <c r="C1665">
        <v>34434</v>
      </c>
      <c r="D1665" t="s">
        <v>1291</v>
      </c>
      <c r="E1665" t="s">
        <v>68</v>
      </c>
      <c r="F1665" s="5">
        <v>43734</v>
      </c>
      <c r="G1665" s="41" t="s">
        <v>1548</v>
      </c>
      <c r="H1665">
        <v>5221714738</v>
      </c>
      <c r="I1665">
        <v>34434</v>
      </c>
      <c r="J1665">
        <v>0</v>
      </c>
    </row>
    <row r="1666" spans="1:10" x14ac:dyDescent="0.3">
      <c r="A1666" t="s">
        <v>56</v>
      </c>
      <c r="B1666">
        <v>5</v>
      </c>
      <c r="C1666">
        <v>87837</v>
      </c>
      <c r="D1666" t="s">
        <v>1549</v>
      </c>
      <c r="E1666" t="s">
        <v>68</v>
      </c>
      <c r="F1666" s="5">
        <v>43734</v>
      </c>
      <c r="G1666" s="41" t="s">
        <v>1550</v>
      </c>
      <c r="H1666" t="s">
        <v>1551</v>
      </c>
      <c r="J1666">
        <v>0</v>
      </c>
    </row>
    <row r="1667" spans="1:10" x14ac:dyDescent="0.3">
      <c r="A1667" t="s">
        <v>56</v>
      </c>
      <c r="B1667">
        <v>10</v>
      </c>
      <c r="C1667">
        <v>21300</v>
      </c>
      <c r="D1667" t="s">
        <v>1473</v>
      </c>
      <c r="E1667" t="s">
        <v>68</v>
      </c>
      <c r="F1667" s="5">
        <v>43734</v>
      </c>
      <c r="G1667" s="41" t="s">
        <v>1260</v>
      </c>
      <c r="H1667" t="s">
        <v>1552</v>
      </c>
      <c r="J1667">
        <v>0</v>
      </c>
    </row>
    <row r="1668" spans="1:10" x14ac:dyDescent="0.3">
      <c r="A1668" t="s">
        <v>56</v>
      </c>
      <c r="B1668">
        <v>15</v>
      </c>
      <c r="C1668">
        <v>26762</v>
      </c>
      <c r="D1668" t="s">
        <v>1448</v>
      </c>
      <c r="E1668" t="s">
        <v>68</v>
      </c>
      <c r="F1668" s="5">
        <v>43734</v>
      </c>
      <c r="G1668" s="41" t="s">
        <v>1260</v>
      </c>
      <c r="H1668">
        <v>5221718378</v>
      </c>
      <c r="I1668">
        <v>26762</v>
      </c>
      <c r="J1668">
        <v>0</v>
      </c>
    </row>
    <row r="1669" spans="1:10" x14ac:dyDescent="0.3">
      <c r="A1669" t="s">
        <v>56</v>
      </c>
      <c r="B1669">
        <v>10</v>
      </c>
      <c r="C1669">
        <v>21300</v>
      </c>
      <c r="D1669" t="s">
        <v>1473</v>
      </c>
      <c r="E1669" t="s">
        <v>68</v>
      </c>
      <c r="F1669" s="5">
        <v>43734</v>
      </c>
      <c r="G1669" s="41" t="s">
        <v>1408</v>
      </c>
      <c r="H1669" t="s">
        <v>1553</v>
      </c>
      <c r="J1669">
        <v>0</v>
      </c>
    </row>
    <row r="1670" spans="1:10" x14ac:dyDescent="0.3">
      <c r="A1670" t="s">
        <v>56</v>
      </c>
      <c r="B1670">
        <v>5</v>
      </c>
      <c r="C1670">
        <v>39890</v>
      </c>
      <c r="D1670" t="s">
        <v>1522</v>
      </c>
      <c r="E1670" t="s">
        <v>68</v>
      </c>
      <c r="F1670" s="5">
        <v>43734</v>
      </c>
      <c r="G1670" s="41" t="s">
        <v>1554</v>
      </c>
      <c r="H1670" t="s">
        <v>1555</v>
      </c>
      <c r="I1670">
        <v>39890</v>
      </c>
      <c r="J1670">
        <v>0</v>
      </c>
    </row>
    <row r="1671" spans="1:10" x14ac:dyDescent="0.3">
      <c r="A1671" t="s">
        <v>56</v>
      </c>
      <c r="B1671">
        <v>10</v>
      </c>
      <c r="C1671">
        <v>10244</v>
      </c>
      <c r="D1671" t="s">
        <v>1440</v>
      </c>
      <c r="E1671" t="s">
        <v>68</v>
      </c>
      <c r="F1671" s="5">
        <v>43734</v>
      </c>
      <c r="G1671" s="41" t="s">
        <v>1556</v>
      </c>
      <c r="H1671">
        <v>5221721757</v>
      </c>
      <c r="I1671">
        <v>10244</v>
      </c>
      <c r="J1671">
        <v>0</v>
      </c>
    </row>
    <row r="1672" spans="1:10" x14ac:dyDescent="0.3">
      <c r="A1672" t="s">
        <v>56</v>
      </c>
      <c r="B1672">
        <v>2.5</v>
      </c>
      <c r="C1672">
        <v>34434</v>
      </c>
      <c r="D1672" t="s">
        <v>1291</v>
      </c>
      <c r="E1672" t="s">
        <v>68</v>
      </c>
      <c r="F1672" s="5">
        <v>43734</v>
      </c>
      <c r="G1672" s="41" t="s">
        <v>1322</v>
      </c>
      <c r="H1672">
        <v>5221722332</v>
      </c>
      <c r="I1672">
        <v>34434</v>
      </c>
      <c r="J1672">
        <v>0</v>
      </c>
    </row>
    <row r="1673" spans="1:10" x14ac:dyDescent="0.3">
      <c r="A1673" t="s">
        <v>56</v>
      </c>
      <c r="B1673">
        <v>5</v>
      </c>
      <c r="C1673">
        <v>35274</v>
      </c>
      <c r="D1673" t="s">
        <v>1292</v>
      </c>
      <c r="E1673" t="s">
        <v>68</v>
      </c>
      <c r="F1673" s="5">
        <v>43734</v>
      </c>
      <c r="G1673" s="41" t="s">
        <v>1322</v>
      </c>
      <c r="H1673" t="s">
        <v>1557</v>
      </c>
      <c r="J1673">
        <v>0</v>
      </c>
    </row>
    <row r="1674" spans="1:10" x14ac:dyDescent="0.3">
      <c r="A1674" t="s">
        <v>56</v>
      </c>
      <c r="B1674">
        <v>10</v>
      </c>
      <c r="C1674">
        <v>21300</v>
      </c>
      <c r="D1674" t="s">
        <v>1473</v>
      </c>
      <c r="E1674" t="s">
        <v>68</v>
      </c>
      <c r="F1674" s="5">
        <v>43734</v>
      </c>
      <c r="G1674" s="41" t="s">
        <v>1558</v>
      </c>
      <c r="H1674">
        <v>5221722553</v>
      </c>
      <c r="I1674">
        <v>21300</v>
      </c>
      <c r="J1674">
        <v>0</v>
      </c>
    </row>
    <row r="1675" spans="1:10" x14ac:dyDescent="0.3">
      <c r="A1675" t="s">
        <v>56</v>
      </c>
      <c r="B1675">
        <v>2</v>
      </c>
      <c r="C1675">
        <v>21300</v>
      </c>
      <c r="D1675" t="s">
        <v>1473</v>
      </c>
      <c r="E1675" t="s">
        <v>68</v>
      </c>
      <c r="F1675" s="5">
        <v>43734</v>
      </c>
      <c r="G1675" s="41" t="s">
        <v>1559</v>
      </c>
      <c r="H1675">
        <v>5221724634</v>
      </c>
      <c r="I1675">
        <v>21300</v>
      </c>
      <c r="J1675">
        <v>0</v>
      </c>
    </row>
    <row r="1676" spans="1:10" x14ac:dyDescent="0.3">
      <c r="A1676" t="s">
        <v>56</v>
      </c>
      <c r="B1676">
        <v>5</v>
      </c>
      <c r="C1676">
        <v>34434</v>
      </c>
      <c r="D1676" t="s">
        <v>1291</v>
      </c>
      <c r="E1676" t="s">
        <v>68</v>
      </c>
      <c r="F1676" s="5">
        <v>43734</v>
      </c>
      <c r="G1676" s="41" t="s">
        <v>1559</v>
      </c>
      <c r="H1676">
        <v>5221724975</v>
      </c>
      <c r="J1676">
        <v>0</v>
      </c>
    </row>
    <row r="1677" spans="1:10" x14ac:dyDescent="0.3">
      <c r="A1677" t="s">
        <v>56</v>
      </c>
      <c r="B1677">
        <v>10</v>
      </c>
      <c r="C1677">
        <v>45246</v>
      </c>
      <c r="D1677" t="s">
        <v>1406</v>
      </c>
      <c r="E1677" t="s">
        <v>68</v>
      </c>
      <c r="F1677" s="5">
        <v>43734</v>
      </c>
      <c r="G1677" s="41" t="s">
        <v>1559</v>
      </c>
      <c r="H1677">
        <v>5221725073</v>
      </c>
      <c r="I1677">
        <v>45246</v>
      </c>
      <c r="J1677">
        <v>0</v>
      </c>
    </row>
    <row r="1678" spans="1:10" x14ac:dyDescent="0.3">
      <c r="A1678" t="s">
        <v>56</v>
      </c>
      <c r="B1678">
        <v>3</v>
      </c>
      <c r="C1678">
        <v>10244</v>
      </c>
      <c r="D1678" t="s">
        <v>1440</v>
      </c>
      <c r="E1678" t="s">
        <v>68</v>
      </c>
      <c r="F1678" s="5">
        <v>43734</v>
      </c>
      <c r="G1678" s="41" t="s">
        <v>1560</v>
      </c>
      <c r="H1678" t="s">
        <v>1561</v>
      </c>
      <c r="I1678">
        <v>10244</v>
      </c>
      <c r="J1678">
        <v>0</v>
      </c>
    </row>
    <row r="1679" spans="1:10" x14ac:dyDescent="0.3">
      <c r="A1679" t="s">
        <v>56</v>
      </c>
      <c r="B1679">
        <v>1</v>
      </c>
      <c r="C1679">
        <v>10244</v>
      </c>
      <c r="D1679" t="s">
        <v>1440</v>
      </c>
      <c r="E1679" t="s">
        <v>68</v>
      </c>
      <c r="F1679" s="5">
        <v>43734</v>
      </c>
      <c r="G1679" s="41">
        <v>43663</v>
      </c>
      <c r="H1679">
        <v>5221729605</v>
      </c>
      <c r="I1679">
        <v>10244</v>
      </c>
      <c r="J1679">
        <v>0</v>
      </c>
    </row>
    <row r="1680" spans="1:10" x14ac:dyDescent="0.3">
      <c r="A1680" t="s">
        <v>56</v>
      </c>
      <c r="B1680">
        <v>3</v>
      </c>
      <c r="C1680">
        <v>65264</v>
      </c>
      <c r="D1680" t="s">
        <v>1470</v>
      </c>
      <c r="E1680" t="s">
        <v>68</v>
      </c>
      <c r="F1680" s="5">
        <v>43734</v>
      </c>
      <c r="G1680" s="41">
        <v>43725</v>
      </c>
      <c r="H1680">
        <v>5221730952</v>
      </c>
      <c r="J1680">
        <v>0</v>
      </c>
    </row>
    <row r="1681" spans="1:10" x14ac:dyDescent="0.3">
      <c r="A1681" t="s">
        <v>56</v>
      </c>
      <c r="B1681">
        <v>3</v>
      </c>
      <c r="C1681">
        <v>21300</v>
      </c>
      <c r="D1681" t="s">
        <v>1473</v>
      </c>
      <c r="E1681" t="s">
        <v>68</v>
      </c>
      <c r="F1681" s="5">
        <v>43734</v>
      </c>
      <c r="G1681" s="41">
        <v>43816</v>
      </c>
      <c r="H1681">
        <v>5221732538</v>
      </c>
      <c r="J1681">
        <v>0</v>
      </c>
    </row>
    <row r="1682" spans="1:10" x14ac:dyDescent="0.3">
      <c r="A1682" t="s">
        <v>56</v>
      </c>
      <c r="B1682">
        <v>20</v>
      </c>
      <c r="C1682">
        <v>10900</v>
      </c>
      <c r="D1682" t="s">
        <v>1267</v>
      </c>
      <c r="E1682" t="s">
        <v>68</v>
      </c>
      <c r="F1682" s="5">
        <v>43734</v>
      </c>
      <c r="G1682" s="41" t="s">
        <v>1562</v>
      </c>
      <c r="H1682" t="s">
        <v>1563</v>
      </c>
      <c r="J1682">
        <v>0</v>
      </c>
    </row>
    <row r="1683" spans="1:10" x14ac:dyDescent="0.3">
      <c r="A1683" t="s">
        <v>56</v>
      </c>
      <c r="B1683">
        <v>10</v>
      </c>
      <c r="C1683">
        <v>91061</v>
      </c>
      <c r="D1683" t="s">
        <v>1223</v>
      </c>
      <c r="E1683" t="s">
        <v>68</v>
      </c>
      <c r="F1683" s="5">
        <v>43734</v>
      </c>
      <c r="G1683" s="41" t="s">
        <v>1564</v>
      </c>
      <c r="H1683">
        <v>5221737207</v>
      </c>
      <c r="J1683">
        <v>0</v>
      </c>
    </row>
    <row r="1684" spans="1:10" x14ac:dyDescent="0.3">
      <c r="A1684" t="s">
        <v>56</v>
      </c>
      <c r="B1684">
        <v>5</v>
      </c>
      <c r="C1684">
        <v>45246</v>
      </c>
      <c r="D1684" t="s">
        <v>1406</v>
      </c>
      <c r="E1684" t="s">
        <v>68</v>
      </c>
      <c r="F1684" s="5">
        <v>43734</v>
      </c>
      <c r="G1684" s="41" t="s">
        <v>1565</v>
      </c>
      <c r="H1684">
        <v>5221737571</v>
      </c>
      <c r="I1684">
        <v>45246</v>
      </c>
      <c r="J1684">
        <v>0</v>
      </c>
    </row>
    <row r="1685" spans="1:10" x14ac:dyDescent="0.3">
      <c r="A1685" t="s">
        <v>56</v>
      </c>
      <c r="B1685">
        <v>5</v>
      </c>
      <c r="C1685">
        <v>91061</v>
      </c>
      <c r="D1685" t="s">
        <v>1223</v>
      </c>
      <c r="E1685" t="s">
        <v>68</v>
      </c>
      <c r="F1685" s="5">
        <v>43734</v>
      </c>
      <c r="G1685" s="41" t="s">
        <v>1566</v>
      </c>
      <c r="H1685">
        <v>5221738540</v>
      </c>
      <c r="J1685">
        <v>0</v>
      </c>
    </row>
    <row r="1686" spans="1:10" x14ac:dyDescent="0.3">
      <c r="A1686" t="s">
        <v>56</v>
      </c>
      <c r="B1686">
        <v>2</v>
      </c>
      <c r="C1686">
        <v>63964</v>
      </c>
      <c r="D1686" t="s">
        <v>1447</v>
      </c>
      <c r="E1686" t="s">
        <v>68</v>
      </c>
      <c r="F1686" s="5">
        <v>43734</v>
      </c>
      <c r="G1686" s="41" t="s">
        <v>1567</v>
      </c>
      <c r="H1686">
        <v>5221739491</v>
      </c>
      <c r="I1686">
        <v>63964</v>
      </c>
      <c r="J1686">
        <v>0</v>
      </c>
    </row>
    <row r="1687" spans="1:10" x14ac:dyDescent="0.3">
      <c r="A1687" t="s">
        <v>56</v>
      </c>
      <c r="B1687">
        <v>5</v>
      </c>
      <c r="C1687">
        <v>91061</v>
      </c>
      <c r="D1687" t="s">
        <v>1223</v>
      </c>
      <c r="E1687" t="s">
        <v>68</v>
      </c>
      <c r="F1687" s="5">
        <v>43734</v>
      </c>
      <c r="G1687" s="41" t="s">
        <v>1568</v>
      </c>
      <c r="H1687" t="s">
        <v>1569</v>
      </c>
      <c r="J1687">
        <v>0</v>
      </c>
    </row>
    <row r="1688" spans="1:10" x14ac:dyDescent="0.3">
      <c r="A1688" t="s">
        <v>56</v>
      </c>
      <c r="B1688">
        <v>2</v>
      </c>
      <c r="C1688">
        <v>10900</v>
      </c>
      <c r="D1688" t="s">
        <v>1267</v>
      </c>
      <c r="E1688" t="s">
        <v>68</v>
      </c>
      <c r="F1688" s="5">
        <v>43734</v>
      </c>
      <c r="G1688" s="41" t="s">
        <v>1570</v>
      </c>
      <c r="H1688">
        <v>5221744756</v>
      </c>
      <c r="J1688">
        <v>0</v>
      </c>
    </row>
    <row r="1689" spans="1:10" x14ac:dyDescent="0.3">
      <c r="A1689" t="s">
        <v>56</v>
      </c>
      <c r="B1689">
        <v>5</v>
      </c>
      <c r="C1689">
        <v>10900</v>
      </c>
      <c r="D1689" t="s">
        <v>1267</v>
      </c>
      <c r="E1689" t="s">
        <v>68</v>
      </c>
      <c r="F1689" s="5">
        <v>43734</v>
      </c>
      <c r="G1689" s="41" t="s">
        <v>1571</v>
      </c>
      <c r="H1689">
        <v>5221746535</v>
      </c>
      <c r="J1689">
        <v>0</v>
      </c>
    </row>
    <row r="1690" spans="1:10" x14ac:dyDescent="0.3">
      <c r="A1690" t="s">
        <v>56</v>
      </c>
      <c r="B1690">
        <v>5</v>
      </c>
      <c r="C1690">
        <v>10900</v>
      </c>
      <c r="D1690" t="s">
        <v>1267</v>
      </c>
      <c r="E1690" t="s">
        <v>68</v>
      </c>
      <c r="F1690" s="5">
        <v>43734</v>
      </c>
      <c r="G1690" s="41" t="s">
        <v>1571</v>
      </c>
      <c r="H1690">
        <v>5221746571</v>
      </c>
      <c r="J1690">
        <v>0</v>
      </c>
    </row>
    <row r="1691" spans="1:10" x14ac:dyDescent="0.3">
      <c r="A1691" t="s">
        <v>56</v>
      </c>
      <c r="B1691">
        <v>20</v>
      </c>
      <c r="C1691">
        <v>91061</v>
      </c>
      <c r="D1691" t="s">
        <v>1223</v>
      </c>
      <c r="E1691" t="s">
        <v>68</v>
      </c>
      <c r="F1691" s="5">
        <v>43734</v>
      </c>
      <c r="G1691" s="41" t="s">
        <v>1572</v>
      </c>
      <c r="H1691">
        <v>5221748463</v>
      </c>
      <c r="J1691">
        <v>0</v>
      </c>
    </row>
    <row r="1692" spans="1:10" x14ac:dyDescent="0.3">
      <c r="A1692" t="s">
        <v>56</v>
      </c>
      <c r="B1692">
        <v>2</v>
      </c>
      <c r="C1692">
        <v>45246</v>
      </c>
      <c r="D1692" t="s">
        <v>1406</v>
      </c>
      <c r="E1692" t="s">
        <v>68</v>
      </c>
      <c r="F1692" s="5">
        <v>43734</v>
      </c>
      <c r="G1692" s="41" t="s">
        <v>1573</v>
      </c>
      <c r="H1692" t="s">
        <v>1574</v>
      </c>
      <c r="I1692">
        <v>45246</v>
      </c>
      <c r="J1692">
        <v>0</v>
      </c>
    </row>
    <row r="1693" spans="1:10" x14ac:dyDescent="0.3">
      <c r="A1693" t="s">
        <v>56</v>
      </c>
      <c r="B1693">
        <v>5</v>
      </c>
      <c r="C1693">
        <v>10900</v>
      </c>
      <c r="D1693" t="s">
        <v>1267</v>
      </c>
      <c r="E1693" t="s">
        <v>68</v>
      </c>
      <c r="F1693" s="5">
        <v>43734</v>
      </c>
      <c r="G1693" s="41" t="s">
        <v>1575</v>
      </c>
      <c r="H1693">
        <v>5221750350</v>
      </c>
      <c r="J1693">
        <v>0</v>
      </c>
    </row>
    <row r="1694" spans="1:10" x14ac:dyDescent="0.3">
      <c r="A1694" t="s">
        <v>56</v>
      </c>
      <c r="B1694">
        <v>5</v>
      </c>
      <c r="C1694">
        <v>10900</v>
      </c>
      <c r="D1694" t="s">
        <v>1267</v>
      </c>
      <c r="E1694" t="s">
        <v>68</v>
      </c>
      <c r="F1694" s="5">
        <v>43734</v>
      </c>
      <c r="G1694" s="41" t="s">
        <v>1576</v>
      </c>
      <c r="H1694">
        <v>5221751320</v>
      </c>
      <c r="J1694">
        <v>0</v>
      </c>
    </row>
    <row r="1695" spans="1:10" x14ac:dyDescent="0.3">
      <c r="A1695" t="s">
        <v>56</v>
      </c>
      <c r="B1695">
        <v>5</v>
      </c>
      <c r="C1695">
        <v>39890</v>
      </c>
      <c r="D1695" t="s">
        <v>1522</v>
      </c>
      <c r="E1695" t="s">
        <v>68</v>
      </c>
      <c r="F1695" s="5">
        <v>43734</v>
      </c>
      <c r="G1695" s="41" t="s">
        <v>1577</v>
      </c>
      <c r="H1695">
        <v>5221752090</v>
      </c>
      <c r="I1695">
        <v>39890</v>
      </c>
      <c r="J1695">
        <v>0</v>
      </c>
    </row>
    <row r="1696" spans="1:10" x14ac:dyDescent="0.3">
      <c r="A1696" t="s">
        <v>56</v>
      </c>
      <c r="B1696">
        <v>10</v>
      </c>
      <c r="C1696">
        <v>42396</v>
      </c>
      <c r="D1696" t="s">
        <v>1451</v>
      </c>
      <c r="E1696" t="s">
        <v>68</v>
      </c>
      <c r="F1696" s="5">
        <v>43734</v>
      </c>
      <c r="G1696" s="41" t="s">
        <v>1577</v>
      </c>
      <c r="H1696">
        <v>5221752128</v>
      </c>
      <c r="J1696">
        <v>0</v>
      </c>
    </row>
    <row r="1697" spans="1:10" x14ac:dyDescent="0.3">
      <c r="A1697" t="s">
        <v>56</v>
      </c>
      <c r="B1697">
        <v>10</v>
      </c>
      <c r="C1697">
        <v>42396</v>
      </c>
      <c r="D1697" t="s">
        <v>1451</v>
      </c>
      <c r="E1697" t="s">
        <v>68</v>
      </c>
      <c r="F1697" s="5">
        <v>43734</v>
      </c>
      <c r="G1697" s="41" t="s">
        <v>1578</v>
      </c>
      <c r="H1697">
        <v>5221753989</v>
      </c>
      <c r="I1697">
        <v>42396</v>
      </c>
      <c r="J1697">
        <v>0</v>
      </c>
    </row>
    <row r="1698" spans="1:10" x14ac:dyDescent="0.3">
      <c r="A1698" t="s">
        <v>56</v>
      </c>
      <c r="B1698">
        <v>2</v>
      </c>
      <c r="C1698">
        <v>21300</v>
      </c>
      <c r="D1698" t="s">
        <v>1473</v>
      </c>
      <c r="E1698" t="s">
        <v>68</v>
      </c>
      <c r="F1698" s="5">
        <v>43734</v>
      </c>
      <c r="G1698" s="41" t="s">
        <v>1301</v>
      </c>
      <c r="H1698" t="s">
        <v>1579</v>
      </c>
      <c r="I1698">
        <v>21300</v>
      </c>
      <c r="J1698">
        <v>0</v>
      </c>
    </row>
    <row r="1699" spans="1:10" x14ac:dyDescent="0.3">
      <c r="A1699" t="s">
        <v>56</v>
      </c>
      <c r="B1699">
        <v>5</v>
      </c>
      <c r="C1699">
        <v>63964</v>
      </c>
      <c r="D1699" t="s">
        <v>1447</v>
      </c>
      <c r="E1699" t="s">
        <v>68</v>
      </c>
      <c r="F1699" s="5">
        <v>43734</v>
      </c>
      <c r="G1699" s="41" t="s">
        <v>1580</v>
      </c>
      <c r="H1699">
        <v>5221756004</v>
      </c>
      <c r="I1699">
        <v>63964</v>
      </c>
      <c r="J1699">
        <v>0</v>
      </c>
    </row>
    <row r="1700" spans="1:10" x14ac:dyDescent="0.3">
      <c r="A1700" t="s">
        <v>56</v>
      </c>
      <c r="B1700">
        <v>2</v>
      </c>
      <c r="C1700">
        <v>10900</v>
      </c>
      <c r="D1700" t="s">
        <v>1267</v>
      </c>
      <c r="E1700" t="s">
        <v>68</v>
      </c>
      <c r="F1700" s="5">
        <v>43734</v>
      </c>
      <c r="G1700" s="41" t="s">
        <v>1580</v>
      </c>
      <c r="H1700">
        <v>5221756157</v>
      </c>
      <c r="I1700">
        <v>10900</v>
      </c>
      <c r="J1700">
        <v>0</v>
      </c>
    </row>
    <row r="1701" spans="1:10" x14ac:dyDescent="0.3">
      <c r="A1701" t="s">
        <v>56</v>
      </c>
      <c r="B1701">
        <v>20</v>
      </c>
      <c r="C1701">
        <v>63964</v>
      </c>
      <c r="D1701" t="s">
        <v>1447</v>
      </c>
      <c r="E1701" t="s">
        <v>68</v>
      </c>
      <c r="F1701" s="5">
        <v>43734</v>
      </c>
      <c r="G1701" s="41" t="s">
        <v>1581</v>
      </c>
      <c r="H1701">
        <v>5221757631</v>
      </c>
      <c r="J1701">
        <v>0</v>
      </c>
    </row>
    <row r="1702" spans="1:10" x14ac:dyDescent="0.3">
      <c r="A1702" t="s">
        <v>56</v>
      </c>
      <c r="B1702">
        <v>2</v>
      </c>
      <c r="C1702">
        <v>10900</v>
      </c>
      <c r="D1702" t="s">
        <v>1267</v>
      </c>
      <c r="E1702" t="s">
        <v>68</v>
      </c>
      <c r="F1702" s="5">
        <v>43734</v>
      </c>
      <c r="G1702" s="41">
        <v>43483</v>
      </c>
      <c r="H1702">
        <v>5221759411</v>
      </c>
      <c r="J1702">
        <v>0</v>
      </c>
    </row>
    <row r="1703" spans="1:10" x14ac:dyDescent="0.3">
      <c r="A1703" t="s">
        <v>56</v>
      </c>
      <c r="B1703">
        <v>2</v>
      </c>
      <c r="C1703">
        <v>65264</v>
      </c>
      <c r="D1703" t="s">
        <v>1470</v>
      </c>
      <c r="E1703" t="s">
        <v>68</v>
      </c>
      <c r="F1703" s="5">
        <v>43734</v>
      </c>
      <c r="G1703" s="41">
        <v>43695</v>
      </c>
      <c r="H1703">
        <v>5221763496</v>
      </c>
      <c r="J1703">
        <v>0</v>
      </c>
    </row>
    <row r="1704" spans="1:10" x14ac:dyDescent="0.3">
      <c r="A1704" t="s">
        <v>56</v>
      </c>
      <c r="B1704">
        <v>5</v>
      </c>
      <c r="C1704">
        <v>10900</v>
      </c>
      <c r="D1704" t="s">
        <v>1267</v>
      </c>
      <c r="E1704" t="s">
        <v>68</v>
      </c>
      <c r="F1704" s="5">
        <v>43734</v>
      </c>
      <c r="G1704" s="41">
        <v>43756</v>
      </c>
      <c r="H1704" t="s">
        <v>1582</v>
      </c>
      <c r="J1704">
        <v>0</v>
      </c>
    </row>
    <row r="1705" spans="1:10" x14ac:dyDescent="0.3">
      <c r="A1705" t="s">
        <v>56</v>
      </c>
      <c r="B1705">
        <v>10</v>
      </c>
      <c r="C1705">
        <v>10900</v>
      </c>
      <c r="D1705" t="s">
        <v>1267</v>
      </c>
      <c r="E1705" t="s">
        <v>68</v>
      </c>
      <c r="F1705" s="5">
        <v>43734</v>
      </c>
      <c r="G1705" s="41">
        <v>43817</v>
      </c>
      <c r="H1705">
        <v>5221765613</v>
      </c>
      <c r="I1705">
        <v>10900</v>
      </c>
      <c r="J1705">
        <v>0</v>
      </c>
    </row>
    <row r="1706" spans="1:10" x14ac:dyDescent="0.3">
      <c r="A1706" t="s">
        <v>56</v>
      </c>
      <c r="B1706">
        <v>10</v>
      </c>
      <c r="C1706">
        <v>10900</v>
      </c>
      <c r="D1706" t="s">
        <v>1267</v>
      </c>
      <c r="E1706" t="s">
        <v>68</v>
      </c>
      <c r="F1706" s="5">
        <v>43734</v>
      </c>
      <c r="G1706" s="41" t="s">
        <v>1583</v>
      </c>
      <c r="H1706">
        <v>5221766094</v>
      </c>
      <c r="J1706">
        <v>0</v>
      </c>
    </row>
    <row r="1707" spans="1:10" x14ac:dyDescent="0.3">
      <c r="A1707" t="s">
        <v>56</v>
      </c>
      <c r="B1707">
        <v>3</v>
      </c>
      <c r="C1707">
        <v>84874</v>
      </c>
      <c r="D1707" t="s">
        <v>1463</v>
      </c>
      <c r="E1707" t="s">
        <v>68</v>
      </c>
      <c r="F1707" s="5">
        <v>43734</v>
      </c>
      <c r="G1707" s="41" t="s">
        <v>1284</v>
      </c>
      <c r="H1707">
        <v>5221767005</v>
      </c>
      <c r="J1707">
        <v>0</v>
      </c>
    </row>
    <row r="1708" spans="1:10" x14ac:dyDescent="0.3">
      <c r="A1708" t="s">
        <v>56</v>
      </c>
      <c r="B1708">
        <v>5</v>
      </c>
      <c r="C1708">
        <v>83634</v>
      </c>
      <c r="D1708" t="s">
        <v>1426</v>
      </c>
      <c r="E1708" t="s">
        <v>68</v>
      </c>
      <c r="F1708" s="5">
        <v>43734</v>
      </c>
      <c r="G1708" s="41" t="s">
        <v>1269</v>
      </c>
      <c r="H1708" t="s">
        <v>1584</v>
      </c>
      <c r="J1708">
        <v>0</v>
      </c>
    </row>
    <row r="1709" spans="1:10" x14ac:dyDescent="0.3">
      <c r="A1709" t="s">
        <v>56</v>
      </c>
      <c r="B1709">
        <v>10</v>
      </c>
      <c r="C1709">
        <v>10900</v>
      </c>
      <c r="D1709" t="s">
        <v>1267</v>
      </c>
      <c r="E1709" t="s">
        <v>68</v>
      </c>
      <c r="F1709" s="5">
        <v>43734</v>
      </c>
      <c r="G1709" s="41" t="s">
        <v>1585</v>
      </c>
      <c r="H1709">
        <v>5221770036</v>
      </c>
      <c r="I1709">
        <v>10900</v>
      </c>
      <c r="J1709">
        <v>0</v>
      </c>
    </row>
    <row r="1710" spans="1:10" x14ac:dyDescent="0.3">
      <c r="A1710" t="s">
        <v>56</v>
      </c>
      <c r="B1710">
        <v>5</v>
      </c>
      <c r="C1710">
        <v>34434</v>
      </c>
      <c r="D1710" t="s">
        <v>1291</v>
      </c>
      <c r="E1710" t="s">
        <v>68</v>
      </c>
      <c r="F1710" s="5">
        <v>43734</v>
      </c>
      <c r="G1710" s="41" t="s">
        <v>1585</v>
      </c>
      <c r="H1710">
        <v>5221770035</v>
      </c>
      <c r="I1710">
        <v>34434</v>
      </c>
      <c r="J1710">
        <v>0</v>
      </c>
    </row>
    <row r="1711" spans="1:10" x14ac:dyDescent="0.3">
      <c r="A1711" t="s">
        <v>56</v>
      </c>
      <c r="B1711">
        <v>2</v>
      </c>
      <c r="C1711">
        <v>34434</v>
      </c>
      <c r="D1711" t="s">
        <v>1291</v>
      </c>
      <c r="E1711" t="s">
        <v>68</v>
      </c>
      <c r="F1711" s="5">
        <v>43734</v>
      </c>
      <c r="G1711" s="41" t="s">
        <v>1586</v>
      </c>
      <c r="H1711">
        <v>5221773099</v>
      </c>
      <c r="J1711">
        <v>0</v>
      </c>
    </row>
    <row r="1712" spans="1:10" x14ac:dyDescent="0.3">
      <c r="A1712" t="s">
        <v>56</v>
      </c>
      <c r="B1712">
        <v>15</v>
      </c>
      <c r="C1712">
        <v>10900</v>
      </c>
      <c r="D1712" t="s">
        <v>1267</v>
      </c>
      <c r="E1712" t="s">
        <v>68</v>
      </c>
      <c r="F1712" s="5">
        <v>43734</v>
      </c>
      <c r="G1712" s="41" t="s">
        <v>1587</v>
      </c>
      <c r="H1712">
        <v>5221775363</v>
      </c>
      <c r="J1712">
        <v>0</v>
      </c>
    </row>
    <row r="1713" spans="1:10" x14ac:dyDescent="0.3">
      <c r="A1713" t="s">
        <v>56</v>
      </c>
      <c r="B1713">
        <v>5</v>
      </c>
      <c r="C1713">
        <v>34434</v>
      </c>
      <c r="D1713" t="s">
        <v>1291</v>
      </c>
      <c r="E1713" t="s">
        <v>68</v>
      </c>
      <c r="F1713" s="5">
        <v>43734</v>
      </c>
      <c r="G1713" s="41" t="s">
        <v>1588</v>
      </c>
      <c r="H1713" t="s">
        <v>1589</v>
      </c>
      <c r="I1713">
        <v>34434</v>
      </c>
      <c r="J1713">
        <v>0</v>
      </c>
    </row>
    <row r="1714" spans="1:10" x14ac:dyDescent="0.3">
      <c r="A1714" t="s">
        <v>56</v>
      </c>
      <c r="B1714">
        <v>5</v>
      </c>
      <c r="C1714">
        <v>84874</v>
      </c>
      <c r="D1714" t="s">
        <v>1463</v>
      </c>
      <c r="E1714" t="s">
        <v>68</v>
      </c>
      <c r="F1714" s="5">
        <v>43734</v>
      </c>
      <c r="G1714" s="41" t="s">
        <v>1590</v>
      </c>
      <c r="H1714">
        <v>5221788283</v>
      </c>
      <c r="J1714">
        <v>0</v>
      </c>
    </row>
    <row r="1715" spans="1:10" x14ac:dyDescent="0.3">
      <c r="A1715" t="s">
        <v>56</v>
      </c>
      <c r="B1715">
        <v>25</v>
      </c>
      <c r="C1715">
        <v>10900</v>
      </c>
      <c r="D1715" t="s">
        <v>1267</v>
      </c>
      <c r="E1715" t="s">
        <v>68</v>
      </c>
      <c r="F1715" s="5">
        <v>43734</v>
      </c>
      <c r="G1715" s="41" t="s">
        <v>1591</v>
      </c>
      <c r="H1715">
        <v>5221790389</v>
      </c>
      <c r="J1715">
        <v>0</v>
      </c>
    </row>
    <row r="1716" spans="1:10" x14ac:dyDescent="0.3">
      <c r="A1716" t="s">
        <v>56</v>
      </c>
      <c r="B1716">
        <v>5</v>
      </c>
      <c r="C1716">
        <v>10244</v>
      </c>
      <c r="D1716" t="s">
        <v>1440</v>
      </c>
      <c r="E1716" t="s">
        <v>68</v>
      </c>
      <c r="F1716" s="5">
        <v>43734</v>
      </c>
      <c r="G1716" s="41">
        <v>43727</v>
      </c>
      <c r="H1716">
        <v>5221796327</v>
      </c>
      <c r="I1716">
        <v>10244</v>
      </c>
      <c r="J1716">
        <v>0</v>
      </c>
    </row>
    <row r="1717" spans="1:10" x14ac:dyDescent="0.3">
      <c r="A1717" t="s">
        <v>56</v>
      </c>
      <c r="B1717">
        <v>15</v>
      </c>
      <c r="C1717">
        <v>10900</v>
      </c>
      <c r="D1717" t="s">
        <v>1267</v>
      </c>
      <c r="E1717" t="s">
        <v>68</v>
      </c>
      <c r="F1717" s="5">
        <v>43734</v>
      </c>
      <c r="G1717" s="41" t="s">
        <v>1592</v>
      </c>
      <c r="H1717">
        <v>5221799233</v>
      </c>
      <c r="J1717">
        <v>0</v>
      </c>
    </row>
    <row r="1718" spans="1:10" x14ac:dyDescent="0.3">
      <c r="A1718" t="s">
        <v>56</v>
      </c>
      <c r="B1718">
        <v>10</v>
      </c>
      <c r="C1718">
        <v>10244</v>
      </c>
      <c r="D1718" t="s">
        <v>1440</v>
      </c>
      <c r="E1718" t="s">
        <v>68</v>
      </c>
      <c r="F1718" s="5">
        <v>43734</v>
      </c>
      <c r="G1718" s="41" t="s">
        <v>1593</v>
      </c>
      <c r="H1718">
        <v>5221805073</v>
      </c>
      <c r="I1718">
        <v>10244</v>
      </c>
      <c r="J1718">
        <v>0</v>
      </c>
    </row>
    <row r="1719" spans="1:10" x14ac:dyDescent="0.3">
      <c r="A1719" t="s">
        <v>56</v>
      </c>
      <c r="B1719">
        <v>5</v>
      </c>
      <c r="C1719">
        <v>10900</v>
      </c>
      <c r="D1719" t="s">
        <v>1267</v>
      </c>
      <c r="E1719" t="s">
        <v>68</v>
      </c>
      <c r="F1719" s="5">
        <v>43734</v>
      </c>
      <c r="G1719" s="41" t="s">
        <v>1390</v>
      </c>
      <c r="H1719">
        <v>5221807364</v>
      </c>
      <c r="J1719">
        <v>0</v>
      </c>
    </row>
    <row r="1720" spans="1:10" x14ac:dyDescent="0.3">
      <c r="A1720" t="s">
        <v>56</v>
      </c>
      <c r="B1720">
        <v>5</v>
      </c>
      <c r="C1720">
        <v>65264</v>
      </c>
      <c r="D1720" t="s">
        <v>1470</v>
      </c>
      <c r="E1720" t="s">
        <v>68</v>
      </c>
      <c r="F1720" s="5">
        <v>43734</v>
      </c>
      <c r="G1720" s="41" t="s">
        <v>1594</v>
      </c>
      <c r="H1720" t="s">
        <v>1595</v>
      </c>
      <c r="J1720">
        <v>0</v>
      </c>
    </row>
    <row r="1721" spans="1:10" x14ac:dyDescent="0.3">
      <c r="A1721" t="s">
        <v>56</v>
      </c>
      <c r="B1721">
        <v>5</v>
      </c>
      <c r="C1721">
        <v>10244</v>
      </c>
      <c r="D1721" t="s">
        <v>1440</v>
      </c>
      <c r="E1721" t="s">
        <v>68</v>
      </c>
      <c r="F1721" s="5">
        <v>43734</v>
      </c>
      <c r="G1721" s="41" t="s">
        <v>1596</v>
      </c>
      <c r="H1721" t="s">
        <v>1597</v>
      </c>
      <c r="I1721">
        <v>10244</v>
      </c>
      <c r="J1721">
        <v>0</v>
      </c>
    </row>
    <row r="1722" spans="1:10" x14ac:dyDescent="0.3">
      <c r="A1722" t="s">
        <v>56</v>
      </c>
      <c r="B1722">
        <v>5</v>
      </c>
      <c r="C1722">
        <v>10900</v>
      </c>
      <c r="D1722" t="s">
        <v>1267</v>
      </c>
      <c r="E1722" t="s">
        <v>68</v>
      </c>
      <c r="F1722" s="5">
        <v>43734</v>
      </c>
      <c r="G1722" s="41" t="s">
        <v>1598</v>
      </c>
      <c r="H1722">
        <v>5221817117</v>
      </c>
      <c r="J1722">
        <v>0</v>
      </c>
    </row>
    <row r="1723" spans="1:10" x14ac:dyDescent="0.3">
      <c r="A1723" t="s">
        <v>56</v>
      </c>
      <c r="B1723">
        <v>5</v>
      </c>
      <c r="C1723">
        <v>83634</v>
      </c>
      <c r="D1723" t="s">
        <v>1426</v>
      </c>
      <c r="E1723" t="s">
        <v>68</v>
      </c>
      <c r="F1723" s="5">
        <v>43734</v>
      </c>
      <c r="G1723" s="41" t="s">
        <v>1599</v>
      </c>
      <c r="H1723">
        <v>5221818537</v>
      </c>
      <c r="J1723">
        <v>0</v>
      </c>
    </row>
    <row r="1724" spans="1:10" x14ac:dyDescent="0.3">
      <c r="A1724" t="s">
        <v>56</v>
      </c>
      <c r="B1724">
        <v>10</v>
      </c>
      <c r="C1724">
        <v>34434</v>
      </c>
      <c r="D1724" t="s">
        <v>1291</v>
      </c>
      <c r="E1724" t="s">
        <v>68</v>
      </c>
      <c r="F1724" s="5">
        <v>43734</v>
      </c>
      <c r="G1724" s="41" t="s">
        <v>1600</v>
      </c>
      <c r="H1724">
        <v>5221829743</v>
      </c>
      <c r="I1724">
        <v>34434</v>
      </c>
      <c r="J1724">
        <v>0</v>
      </c>
    </row>
    <row r="1725" spans="1:10" x14ac:dyDescent="0.3">
      <c r="A1725" t="s">
        <v>56</v>
      </c>
      <c r="B1725">
        <v>10</v>
      </c>
      <c r="C1725">
        <v>10900</v>
      </c>
      <c r="D1725" t="s">
        <v>1267</v>
      </c>
      <c r="E1725" t="s">
        <v>68</v>
      </c>
      <c r="F1725" s="5">
        <v>43734</v>
      </c>
      <c r="G1725" s="41" t="s">
        <v>1601</v>
      </c>
      <c r="H1725">
        <v>5221831080</v>
      </c>
      <c r="J1725">
        <v>0</v>
      </c>
    </row>
    <row r="1726" spans="1:10" x14ac:dyDescent="0.3">
      <c r="A1726" t="s">
        <v>56</v>
      </c>
      <c r="B1726">
        <v>2</v>
      </c>
      <c r="C1726">
        <v>26762</v>
      </c>
      <c r="D1726" t="s">
        <v>1448</v>
      </c>
      <c r="E1726" t="s">
        <v>68</v>
      </c>
      <c r="F1726" s="5">
        <v>43734</v>
      </c>
      <c r="G1726" s="41" t="s">
        <v>1602</v>
      </c>
      <c r="H1726">
        <v>5221835948</v>
      </c>
      <c r="J1726">
        <v>0</v>
      </c>
    </row>
    <row r="1727" spans="1:10" x14ac:dyDescent="0.3">
      <c r="A1727" t="s">
        <v>56</v>
      </c>
      <c r="B1727">
        <v>5</v>
      </c>
      <c r="C1727">
        <v>34434</v>
      </c>
      <c r="D1727" t="s">
        <v>1291</v>
      </c>
      <c r="E1727" t="s">
        <v>68</v>
      </c>
      <c r="F1727" s="5">
        <v>43734</v>
      </c>
      <c r="G1727" s="41" t="s">
        <v>1603</v>
      </c>
      <c r="H1727">
        <v>5221841944</v>
      </c>
      <c r="J1727">
        <v>0</v>
      </c>
    </row>
    <row r="1728" spans="1:10" x14ac:dyDescent="0.3">
      <c r="A1728" t="s">
        <v>56</v>
      </c>
      <c r="B1728">
        <v>10</v>
      </c>
      <c r="C1728">
        <v>10900</v>
      </c>
      <c r="D1728" t="s">
        <v>1267</v>
      </c>
      <c r="E1728" t="s">
        <v>68</v>
      </c>
      <c r="F1728" s="5">
        <v>43734</v>
      </c>
      <c r="G1728" s="41" t="s">
        <v>1327</v>
      </c>
      <c r="H1728">
        <v>5221845980</v>
      </c>
      <c r="J1728">
        <v>0</v>
      </c>
    </row>
    <row r="1729" spans="1:10" x14ac:dyDescent="0.3">
      <c r="A1729" t="s">
        <v>56</v>
      </c>
      <c r="B1729">
        <v>10</v>
      </c>
      <c r="C1729">
        <v>26762</v>
      </c>
      <c r="D1729" t="s">
        <v>1448</v>
      </c>
      <c r="E1729" t="s">
        <v>68</v>
      </c>
      <c r="F1729" s="5">
        <v>43734</v>
      </c>
      <c r="G1729" s="41" t="s">
        <v>1604</v>
      </c>
      <c r="H1729" t="s">
        <v>1605</v>
      </c>
      <c r="I1729" t="s">
        <v>1606</v>
      </c>
      <c r="J1729">
        <v>0</v>
      </c>
    </row>
    <row r="1730" spans="1:10" x14ac:dyDescent="0.3">
      <c r="A1730" t="s">
        <v>56</v>
      </c>
      <c r="B1730">
        <v>5</v>
      </c>
      <c r="C1730">
        <v>34434</v>
      </c>
      <c r="D1730" t="s">
        <v>1291</v>
      </c>
      <c r="E1730" t="s">
        <v>68</v>
      </c>
      <c r="F1730" s="5">
        <v>43734</v>
      </c>
      <c r="G1730" s="41">
        <v>43637</v>
      </c>
      <c r="H1730" t="s">
        <v>1607</v>
      </c>
      <c r="I1730">
        <v>34434</v>
      </c>
      <c r="J1730">
        <v>0</v>
      </c>
    </row>
    <row r="1731" spans="1:10" x14ac:dyDescent="0.3">
      <c r="A1731" t="s">
        <v>56</v>
      </c>
      <c r="B1731">
        <v>2</v>
      </c>
      <c r="C1731">
        <v>66866</v>
      </c>
      <c r="D1731" t="s">
        <v>1286</v>
      </c>
      <c r="E1731" t="s">
        <v>68</v>
      </c>
      <c r="F1731" s="5">
        <v>43734</v>
      </c>
      <c r="G1731" s="41" t="s">
        <v>1608</v>
      </c>
      <c r="H1731">
        <v>5221868692</v>
      </c>
      <c r="I1731" t="s">
        <v>1288</v>
      </c>
      <c r="J1731">
        <v>0</v>
      </c>
    </row>
    <row r="1732" spans="1:10" x14ac:dyDescent="0.3">
      <c r="A1732" t="s">
        <v>56</v>
      </c>
      <c r="B1732">
        <v>10</v>
      </c>
      <c r="C1732">
        <v>10900</v>
      </c>
      <c r="D1732" t="s">
        <v>1267</v>
      </c>
      <c r="E1732" t="s">
        <v>68</v>
      </c>
      <c r="F1732" s="5">
        <v>43734</v>
      </c>
      <c r="G1732" s="41" t="s">
        <v>1394</v>
      </c>
      <c r="H1732" t="s">
        <v>1609</v>
      </c>
      <c r="J1732">
        <v>0</v>
      </c>
    </row>
    <row r="1733" spans="1:10" x14ac:dyDescent="0.3">
      <c r="A1733" t="s">
        <v>56</v>
      </c>
      <c r="B1733">
        <v>5</v>
      </c>
      <c r="C1733">
        <v>10900</v>
      </c>
      <c r="D1733" t="s">
        <v>1267</v>
      </c>
      <c r="E1733" t="s">
        <v>68</v>
      </c>
      <c r="F1733" s="5">
        <v>43734</v>
      </c>
      <c r="G1733" s="41" t="s">
        <v>1610</v>
      </c>
      <c r="H1733">
        <v>5221876656</v>
      </c>
      <c r="J1733">
        <v>0</v>
      </c>
    </row>
    <row r="1734" spans="1:10" x14ac:dyDescent="0.3">
      <c r="A1734" t="s">
        <v>56</v>
      </c>
      <c r="B1734">
        <v>2</v>
      </c>
      <c r="C1734">
        <v>66866</v>
      </c>
      <c r="D1734" t="s">
        <v>1286</v>
      </c>
      <c r="E1734" t="s">
        <v>68</v>
      </c>
      <c r="F1734" s="5">
        <v>43734</v>
      </c>
      <c r="G1734" s="41" t="s">
        <v>1611</v>
      </c>
      <c r="H1734">
        <v>5221888730</v>
      </c>
      <c r="I1734" t="s">
        <v>1288</v>
      </c>
      <c r="J1734">
        <v>0</v>
      </c>
    </row>
    <row r="1735" spans="1:10" x14ac:dyDescent="0.3">
      <c r="A1735" t="s">
        <v>56</v>
      </c>
      <c r="B1735">
        <v>20</v>
      </c>
      <c r="C1735">
        <v>10900</v>
      </c>
      <c r="D1735" t="s">
        <v>1267</v>
      </c>
      <c r="E1735" t="s">
        <v>68</v>
      </c>
      <c r="F1735" s="5">
        <v>43734</v>
      </c>
      <c r="G1735" s="41">
        <v>43761</v>
      </c>
      <c r="H1735">
        <v>5221905801</v>
      </c>
      <c r="I1735" t="s">
        <v>636</v>
      </c>
      <c r="J1735">
        <v>0</v>
      </c>
    </row>
    <row r="1736" spans="1:10" x14ac:dyDescent="0.3">
      <c r="A1736" t="s">
        <v>56</v>
      </c>
      <c r="B1736">
        <v>20</v>
      </c>
      <c r="C1736">
        <v>10900</v>
      </c>
      <c r="D1736" t="s">
        <v>1267</v>
      </c>
      <c r="E1736" t="s">
        <v>68</v>
      </c>
      <c r="F1736" s="5">
        <v>43734</v>
      </c>
      <c r="G1736" s="41" t="s">
        <v>1612</v>
      </c>
      <c r="H1736">
        <v>5221910207</v>
      </c>
      <c r="J1736">
        <v>0</v>
      </c>
    </row>
    <row r="1737" spans="1:10" x14ac:dyDescent="0.3">
      <c r="A1737" t="s">
        <v>56</v>
      </c>
      <c r="B1737">
        <v>5</v>
      </c>
      <c r="C1737">
        <v>66866</v>
      </c>
      <c r="D1737" t="s">
        <v>1286</v>
      </c>
      <c r="E1737" t="s">
        <v>68</v>
      </c>
      <c r="F1737" s="5">
        <v>43735</v>
      </c>
      <c r="G1737" s="41">
        <v>45078</v>
      </c>
      <c r="H1737">
        <v>5221932596</v>
      </c>
      <c r="I1737" t="s">
        <v>1288</v>
      </c>
      <c r="J1737">
        <v>0</v>
      </c>
    </row>
    <row r="1738" spans="1:10" x14ac:dyDescent="0.3">
      <c r="A1738" t="s">
        <v>56</v>
      </c>
      <c r="B1738">
        <v>5</v>
      </c>
      <c r="C1738">
        <v>34434</v>
      </c>
      <c r="D1738" t="s">
        <v>1291</v>
      </c>
      <c r="E1738" t="s">
        <v>68</v>
      </c>
      <c r="F1738" s="5">
        <v>43735</v>
      </c>
      <c r="G1738" s="41">
        <v>45474</v>
      </c>
      <c r="H1738">
        <v>5221936812</v>
      </c>
      <c r="I1738">
        <v>34434</v>
      </c>
      <c r="J1738">
        <v>0</v>
      </c>
    </row>
    <row r="1739" spans="1:10" x14ac:dyDescent="0.3">
      <c r="A1739" t="s">
        <v>56</v>
      </c>
      <c r="B1739">
        <v>3</v>
      </c>
      <c r="C1739">
        <v>66866</v>
      </c>
      <c r="D1739" t="s">
        <v>1286</v>
      </c>
      <c r="E1739" t="s">
        <v>68</v>
      </c>
      <c r="F1739" s="5">
        <v>43735</v>
      </c>
      <c r="G1739" s="41">
        <v>14062</v>
      </c>
      <c r="H1739">
        <v>5221938490</v>
      </c>
      <c r="I1739" t="s">
        <v>1288</v>
      </c>
      <c r="J1739">
        <v>0</v>
      </c>
    </row>
    <row r="1740" spans="1:10" x14ac:dyDescent="0.3">
      <c r="A1740" t="s">
        <v>56</v>
      </c>
      <c r="B1740">
        <v>10</v>
      </c>
      <c r="C1740">
        <v>83634</v>
      </c>
      <c r="D1740" t="s">
        <v>1426</v>
      </c>
      <c r="E1740" t="s">
        <v>68</v>
      </c>
      <c r="F1740" s="5">
        <v>43735</v>
      </c>
      <c r="G1740" s="41">
        <v>21002</v>
      </c>
      <c r="H1740">
        <v>5221941371</v>
      </c>
      <c r="J1740">
        <v>0</v>
      </c>
    </row>
    <row r="1741" spans="1:10" x14ac:dyDescent="0.3">
      <c r="A1741" t="s">
        <v>56</v>
      </c>
      <c r="B1741">
        <v>5</v>
      </c>
      <c r="C1741">
        <v>66866</v>
      </c>
      <c r="D1741" t="s">
        <v>1286</v>
      </c>
      <c r="E1741" t="s">
        <v>68</v>
      </c>
      <c r="F1741" s="5">
        <v>43735</v>
      </c>
      <c r="G1741" s="41">
        <v>21367</v>
      </c>
      <c r="H1741">
        <v>5221941544</v>
      </c>
      <c r="I1741" t="s">
        <v>1288</v>
      </c>
      <c r="J1741">
        <v>0</v>
      </c>
    </row>
    <row r="1742" spans="1:10" x14ac:dyDescent="0.3">
      <c r="A1742" t="s">
        <v>56</v>
      </c>
      <c r="B1742">
        <v>3</v>
      </c>
      <c r="C1742">
        <v>65264</v>
      </c>
      <c r="D1742" t="s">
        <v>1470</v>
      </c>
      <c r="E1742" t="s">
        <v>68</v>
      </c>
      <c r="F1742" s="5">
        <v>43735</v>
      </c>
      <c r="G1742" s="41">
        <v>41487</v>
      </c>
      <c r="H1742">
        <v>5221944509</v>
      </c>
      <c r="J1742">
        <v>0</v>
      </c>
    </row>
    <row r="1743" spans="1:10" x14ac:dyDescent="0.3">
      <c r="A1743" t="s">
        <v>56</v>
      </c>
      <c r="B1743">
        <v>2.5</v>
      </c>
      <c r="C1743">
        <v>10900</v>
      </c>
      <c r="D1743" t="s">
        <v>1267</v>
      </c>
      <c r="E1743" t="s">
        <v>68</v>
      </c>
      <c r="F1743" s="5">
        <v>43735</v>
      </c>
      <c r="G1743" s="41">
        <v>43678</v>
      </c>
      <c r="H1743">
        <v>5221945879</v>
      </c>
      <c r="I1743">
        <v>10900</v>
      </c>
      <c r="J1743">
        <v>0</v>
      </c>
    </row>
    <row r="1744" spans="1:10" x14ac:dyDescent="0.3">
      <c r="A1744" t="s">
        <v>56</v>
      </c>
      <c r="B1744">
        <v>5</v>
      </c>
      <c r="C1744">
        <v>10900</v>
      </c>
      <c r="D1744" t="s">
        <v>1267</v>
      </c>
      <c r="E1744" t="s">
        <v>68</v>
      </c>
      <c r="F1744" s="5">
        <v>43735</v>
      </c>
      <c r="G1744" s="41">
        <v>43678</v>
      </c>
      <c r="H1744">
        <v>5221945800</v>
      </c>
      <c r="I1744">
        <v>10900</v>
      </c>
      <c r="J1744">
        <v>0</v>
      </c>
    </row>
    <row r="1745" spans="1:10" x14ac:dyDescent="0.3">
      <c r="A1745" t="s">
        <v>56</v>
      </c>
      <c r="B1745">
        <v>30</v>
      </c>
      <c r="C1745">
        <v>34434</v>
      </c>
      <c r="D1745" t="s">
        <v>1291</v>
      </c>
      <c r="E1745" t="s">
        <v>68</v>
      </c>
      <c r="F1745" s="5">
        <v>43735</v>
      </c>
      <c r="G1745" s="41">
        <v>44409</v>
      </c>
      <c r="H1745" t="s">
        <v>1613</v>
      </c>
      <c r="J1745">
        <v>0</v>
      </c>
    </row>
    <row r="1746" spans="1:10" x14ac:dyDescent="0.3">
      <c r="A1746" t="s">
        <v>56</v>
      </c>
      <c r="B1746">
        <v>10</v>
      </c>
      <c r="C1746">
        <v>83634</v>
      </c>
      <c r="D1746" t="s">
        <v>1426</v>
      </c>
      <c r="E1746" t="s">
        <v>68</v>
      </c>
      <c r="F1746" s="5">
        <v>43735</v>
      </c>
      <c r="G1746" s="41">
        <v>44409</v>
      </c>
      <c r="H1746">
        <v>5221946260</v>
      </c>
      <c r="J1746">
        <v>0</v>
      </c>
    </row>
    <row r="1747" spans="1:10" x14ac:dyDescent="0.3">
      <c r="A1747" t="s">
        <v>56</v>
      </c>
      <c r="B1747">
        <v>5</v>
      </c>
      <c r="C1747">
        <v>26762</v>
      </c>
      <c r="D1747" t="s">
        <v>1448</v>
      </c>
      <c r="E1747" t="s">
        <v>68</v>
      </c>
      <c r="F1747" s="5">
        <v>43735</v>
      </c>
      <c r="G1747" s="41">
        <v>44774</v>
      </c>
      <c r="H1747">
        <v>5221946601</v>
      </c>
      <c r="I1747">
        <v>26762</v>
      </c>
      <c r="J1747">
        <v>0</v>
      </c>
    </row>
    <row r="1748" spans="1:10" x14ac:dyDescent="0.3">
      <c r="A1748" t="s">
        <v>56</v>
      </c>
      <c r="B1748">
        <v>1</v>
      </c>
      <c r="C1748">
        <v>26762</v>
      </c>
      <c r="D1748" t="s">
        <v>1448</v>
      </c>
      <c r="E1748" t="s">
        <v>68</v>
      </c>
      <c r="F1748" s="5">
        <v>43735</v>
      </c>
      <c r="G1748" s="41">
        <v>45870</v>
      </c>
      <c r="H1748">
        <v>5221947367</v>
      </c>
      <c r="I1748">
        <v>26762</v>
      </c>
      <c r="J1748">
        <v>0</v>
      </c>
    </row>
    <row r="1749" spans="1:10" x14ac:dyDescent="0.3">
      <c r="A1749" t="s">
        <v>56</v>
      </c>
      <c r="B1749">
        <v>5</v>
      </c>
      <c r="C1749">
        <v>34434</v>
      </c>
      <c r="D1749" t="s">
        <v>1291</v>
      </c>
      <c r="E1749" t="s">
        <v>68</v>
      </c>
      <c r="F1749" s="5">
        <v>43735</v>
      </c>
      <c r="G1749" s="41">
        <v>45870</v>
      </c>
      <c r="H1749" t="s">
        <v>1614</v>
      </c>
      <c r="J1749">
        <v>0</v>
      </c>
    </row>
    <row r="1750" spans="1:10" x14ac:dyDescent="0.3">
      <c r="A1750" t="s">
        <v>56</v>
      </c>
      <c r="B1750">
        <v>1.5</v>
      </c>
      <c r="C1750">
        <v>34434</v>
      </c>
      <c r="D1750" t="s">
        <v>1291</v>
      </c>
      <c r="E1750" t="s">
        <v>68</v>
      </c>
      <c r="F1750" s="5">
        <v>43735</v>
      </c>
      <c r="G1750" s="41">
        <v>11171</v>
      </c>
      <c r="H1750">
        <v>5221948624</v>
      </c>
      <c r="I1750">
        <v>34434</v>
      </c>
      <c r="J1750">
        <v>0</v>
      </c>
    </row>
    <row r="1751" spans="1:10" x14ac:dyDescent="0.3">
      <c r="A1751" t="s">
        <v>56</v>
      </c>
      <c r="B1751">
        <v>2</v>
      </c>
      <c r="C1751">
        <v>34434</v>
      </c>
      <c r="D1751" t="s">
        <v>1291</v>
      </c>
      <c r="E1751" t="s">
        <v>68</v>
      </c>
      <c r="F1751" s="5">
        <v>43735</v>
      </c>
      <c r="G1751" s="41">
        <v>11902</v>
      </c>
      <c r="H1751">
        <v>5221949161</v>
      </c>
      <c r="I1751">
        <v>34434</v>
      </c>
      <c r="J1751">
        <v>0</v>
      </c>
    </row>
    <row r="1752" spans="1:10" x14ac:dyDescent="0.3">
      <c r="A1752" t="s">
        <v>56</v>
      </c>
      <c r="B1752">
        <v>5</v>
      </c>
      <c r="C1752">
        <v>34434</v>
      </c>
      <c r="D1752" t="s">
        <v>1291</v>
      </c>
      <c r="E1752" t="s">
        <v>68</v>
      </c>
      <c r="F1752" s="5">
        <v>43735</v>
      </c>
      <c r="G1752" s="41">
        <v>12267</v>
      </c>
      <c r="H1752">
        <v>5221949411</v>
      </c>
      <c r="I1752">
        <v>34434</v>
      </c>
      <c r="J1752">
        <v>0</v>
      </c>
    </row>
    <row r="1753" spans="1:10" x14ac:dyDescent="0.3">
      <c r="A1753" t="s">
        <v>56</v>
      </c>
      <c r="B1753">
        <v>5</v>
      </c>
      <c r="C1753">
        <v>34434</v>
      </c>
      <c r="D1753" t="s">
        <v>1291</v>
      </c>
      <c r="E1753" t="s">
        <v>68</v>
      </c>
      <c r="F1753" s="5">
        <v>43735</v>
      </c>
      <c r="G1753" s="41">
        <v>12997</v>
      </c>
      <c r="H1753">
        <v>5221949873</v>
      </c>
      <c r="I1753">
        <v>34434</v>
      </c>
      <c r="J1753">
        <v>0</v>
      </c>
    </row>
    <row r="1754" spans="1:10" x14ac:dyDescent="0.3">
      <c r="A1754" t="s">
        <v>56</v>
      </c>
      <c r="B1754">
        <v>10</v>
      </c>
      <c r="C1754">
        <v>10900</v>
      </c>
      <c r="D1754" t="s">
        <v>1267</v>
      </c>
      <c r="E1754" t="s">
        <v>68</v>
      </c>
      <c r="F1754" s="5">
        <v>43735</v>
      </c>
      <c r="G1754" s="41">
        <v>13363</v>
      </c>
      <c r="H1754" t="s">
        <v>1615</v>
      </c>
      <c r="J1754">
        <v>0</v>
      </c>
    </row>
    <row r="1755" spans="1:10" x14ac:dyDescent="0.3">
      <c r="A1755" t="s">
        <v>56</v>
      </c>
      <c r="B1755">
        <v>5</v>
      </c>
      <c r="C1755">
        <v>65264</v>
      </c>
      <c r="D1755" t="s">
        <v>1470</v>
      </c>
      <c r="E1755" t="s">
        <v>68</v>
      </c>
      <c r="F1755" s="5">
        <v>43735</v>
      </c>
      <c r="G1755" s="41">
        <v>14458</v>
      </c>
      <c r="H1755" t="s">
        <v>1616</v>
      </c>
      <c r="J1755">
        <v>0</v>
      </c>
    </row>
    <row r="1756" spans="1:10" x14ac:dyDescent="0.3">
      <c r="A1756" t="s">
        <v>56</v>
      </c>
      <c r="B1756">
        <v>10</v>
      </c>
      <c r="C1756">
        <v>49473</v>
      </c>
      <c r="D1756" t="s">
        <v>1415</v>
      </c>
      <c r="E1756" t="s">
        <v>68</v>
      </c>
      <c r="F1756" s="5">
        <v>43735</v>
      </c>
      <c r="G1756" s="41">
        <v>14824</v>
      </c>
      <c r="H1756" t="s">
        <v>1617</v>
      </c>
      <c r="J1756">
        <v>0</v>
      </c>
    </row>
    <row r="1757" spans="1:10" x14ac:dyDescent="0.3">
      <c r="A1757" t="s">
        <v>56</v>
      </c>
      <c r="B1757">
        <v>5</v>
      </c>
      <c r="C1757">
        <v>26762</v>
      </c>
      <c r="D1757" t="s">
        <v>1448</v>
      </c>
      <c r="E1757" t="s">
        <v>68</v>
      </c>
      <c r="F1757" s="5">
        <v>43735</v>
      </c>
      <c r="G1757" s="41">
        <v>15554</v>
      </c>
      <c r="H1757">
        <v>5221951629</v>
      </c>
      <c r="I1757">
        <v>26762</v>
      </c>
      <c r="J1757">
        <v>0</v>
      </c>
    </row>
    <row r="1758" spans="1:10" x14ac:dyDescent="0.3">
      <c r="A1758" t="s">
        <v>56</v>
      </c>
      <c r="B1758">
        <v>25</v>
      </c>
      <c r="C1758">
        <v>91061</v>
      </c>
      <c r="D1758" t="s">
        <v>1223</v>
      </c>
      <c r="E1758" t="s">
        <v>68</v>
      </c>
      <c r="F1758" s="5">
        <v>43735</v>
      </c>
      <c r="G1758" s="41">
        <v>15554</v>
      </c>
      <c r="H1758">
        <v>5221951805</v>
      </c>
      <c r="J1758">
        <v>0</v>
      </c>
    </row>
    <row r="1759" spans="1:10" x14ac:dyDescent="0.3">
      <c r="A1759" t="s">
        <v>56</v>
      </c>
      <c r="B1759">
        <v>8</v>
      </c>
      <c r="C1759">
        <v>34434</v>
      </c>
      <c r="D1759" t="s">
        <v>1291</v>
      </c>
      <c r="E1759" t="s">
        <v>68</v>
      </c>
      <c r="F1759" s="5">
        <v>43735</v>
      </c>
      <c r="G1759" s="41">
        <v>17380</v>
      </c>
      <c r="H1759">
        <v>5221952970</v>
      </c>
      <c r="J1759">
        <v>0</v>
      </c>
    </row>
    <row r="1760" spans="1:10" x14ac:dyDescent="0.3">
      <c r="A1760" t="s">
        <v>56</v>
      </c>
      <c r="B1760">
        <v>10</v>
      </c>
      <c r="C1760">
        <v>10900</v>
      </c>
      <c r="D1760" t="s">
        <v>1267</v>
      </c>
      <c r="E1760" t="s">
        <v>68</v>
      </c>
      <c r="F1760" s="5">
        <v>43735</v>
      </c>
      <c r="G1760" s="41">
        <v>17746</v>
      </c>
      <c r="H1760">
        <v>5221953332</v>
      </c>
      <c r="J1760">
        <v>0</v>
      </c>
    </row>
    <row r="1761" spans="1:10" x14ac:dyDescent="0.3">
      <c r="A1761" t="s">
        <v>56</v>
      </c>
      <c r="B1761">
        <v>10</v>
      </c>
      <c r="C1761">
        <v>91061</v>
      </c>
      <c r="D1761" t="s">
        <v>1223</v>
      </c>
      <c r="E1761" t="s">
        <v>68</v>
      </c>
      <c r="F1761" s="5">
        <v>43735</v>
      </c>
      <c r="G1761" s="41">
        <v>18476</v>
      </c>
      <c r="H1761">
        <v>5221953963</v>
      </c>
      <c r="J1761">
        <v>0</v>
      </c>
    </row>
    <row r="1762" spans="1:10" x14ac:dyDescent="0.3">
      <c r="A1762" t="s">
        <v>56</v>
      </c>
      <c r="B1762">
        <v>10</v>
      </c>
      <c r="C1762">
        <v>34434</v>
      </c>
      <c r="D1762" t="s">
        <v>1291</v>
      </c>
      <c r="E1762" t="s">
        <v>68</v>
      </c>
      <c r="F1762" s="5">
        <v>43735</v>
      </c>
      <c r="G1762" s="41">
        <v>19572</v>
      </c>
      <c r="H1762" t="s">
        <v>1618</v>
      </c>
      <c r="J1762">
        <v>0</v>
      </c>
    </row>
    <row r="1763" spans="1:10" x14ac:dyDescent="0.3">
      <c r="A1763" t="s">
        <v>56</v>
      </c>
      <c r="B1763">
        <v>10</v>
      </c>
      <c r="C1763">
        <v>91061</v>
      </c>
      <c r="D1763" t="s">
        <v>1223</v>
      </c>
      <c r="E1763" t="s">
        <v>68</v>
      </c>
      <c r="F1763" s="5">
        <v>43735</v>
      </c>
      <c r="G1763" s="41">
        <v>20302</v>
      </c>
      <c r="H1763">
        <v>5221955429</v>
      </c>
      <c r="J1763">
        <v>0</v>
      </c>
    </row>
    <row r="1764" spans="1:10" x14ac:dyDescent="0.3">
      <c r="A1764" t="s">
        <v>56</v>
      </c>
      <c r="B1764">
        <v>5</v>
      </c>
      <c r="C1764">
        <v>34434</v>
      </c>
      <c r="D1764" t="s">
        <v>1291</v>
      </c>
      <c r="E1764" t="s">
        <v>68</v>
      </c>
      <c r="F1764" s="5">
        <v>43735</v>
      </c>
      <c r="G1764" s="41">
        <v>20668</v>
      </c>
      <c r="H1764">
        <v>5221955668</v>
      </c>
      <c r="I1764">
        <v>34434</v>
      </c>
      <c r="J1764">
        <v>0</v>
      </c>
    </row>
    <row r="1765" spans="1:10" x14ac:dyDescent="0.3">
      <c r="A1765" t="s">
        <v>56</v>
      </c>
      <c r="B1765">
        <v>15</v>
      </c>
      <c r="C1765">
        <v>91061</v>
      </c>
      <c r="D1765" t="s">
        <v>1223</v>
      </c>
      <c r="E1765" t="s">
        <v>68</v>
      </c>
      <c r="F1765" s="5">
        <v>43735</v>
      </c>
      <c r="G1765" s="41">
        <v>21033</v>
      </c>
      <c r="H1765">
        <v>5221955856</v>
      </c>
      <c r="J1765">
        <v>0</v>
      </c>
    </row>
    <row r="1766" spans="1:10" x14ac:dyDescent="0.3">
      <c r="A1766" t="s">
        <v>56</v>
      </c>
      <c r="B1766">
        <v>20</v>
      </c>
      <c r="C1766">
        <v>34434</v>
      </c>
      <c r="D1766" t="s">
        <v>1291</v>
      </c>
      <c r="E1766" t="s">
        <v>68</v>
      </c>
      <c r="F1766" s="5">
        <v>43735</v>
      </c>
      <c r="G1766" s="41">
        <v>21033</v>
      </c>
      <c r="H1766" t="s">
        <v>1619</v>
      </c>
      <c r="I1766" t="s">
        <v>636</v>
      </c>
      <c r="J1766">
        <v>0</v>
      </c>
    </row>
    <row r="1767" spans="1:10" x14ac:dyDescent="0.3">
      <c r="A1767" t="s">
        <v>56</v>
      </c>
      <c r="B1767">
        <v>20</v>
      </c>
      <c r="C1767">
        <v>34434</v>
      </c>
      <c r="D1767" t="s">
        <v>1291</v>
      </c>
      <c r="E1767" t="s">
        <v>68</v>
      </c>
      <c r="F1767" s="5">
        <v>43735</v>
      </c>
      <c r="G1767" s="41">
        <v>21763</v>
      </c>
      <c r="H1767" t="s">
        <v>1620</v>
      </c>
      <c r="I1767">
        <v>34434</v>
      </c>
      <c r="J1767">
        <v>0</v>
      </c>
    </row>
    <row r="1768" spans="1:10" x14ac:dyDescent="0.3">
      <c r="A1768" t="s">
        <v>56</v>
      </c>
      <c r="B1768">
        <v>3</v>
      </c>
      <c r="C1768">
        <v>34434</v>
      </c>
      <c r="D1768" t="s">
        <v>1291</v>
      </c>
      <c r="E1768" t="s">
        <v>68</v>
      </c>
      <c r="F1768" s="5">
        <v>43735</v>
      </c>
      <c r="G1768" s="41">
        <v>21763</v>
      </c>
      <c r="H1768">
        <v>5221956596</v>
      </c>
      <c r="I1768">
        <v>34434</v>
      </c>
      <c r="J1768">
        <v>0</v>
      </c>
    </row>
    <row r="1769" spans="1:10" x14ac:dyDescent="0.3">
      <c r="A1769" t="s">
        <v>56</v>
      </c>
      <c r="B1769">
        <v>15</v>
      </c>
      <c r="C1769">
        <v>10900</v>
      </c>
      <c r="D1769" t="s">
        <v>1267</v>
      </c>
      <c r="E1769" t="s">
        <v>68</v>
      </c>
      <c r="F1769" s="5">
        <v>43735</v>
      </c>
      <c r="G1769" s="41">
        <v>43474</v>
      </c>
      <c r="H1769">
        <v>5221957001</v>
      </c>
      <c r="J1769">
        <v>0</v>
      </c>
    </row>
    <row r="1770" spans="1:10" x14ac:dyDescent="0.3">
      <c r="A1770" t="s">
        <v>56</v>
      </c>
      <c r="B1770">
        <v>5</v>
      </c>
      <c r="C1770">
        <v>34434</v>
      </c>
      <c r="D1770" t="s">
        <v>1291</v>
      </c>
      <c r="E1770" t="s">
        <v>68</v>
      </c>
      <c r="F1770" s="5">
        <v>43735</v>
      </c>
      <c r="G1770" s="41">
        <v>43474</v>
      </c>
      <c r="H1770">
        <v>5221957191</v>
      </c>
      <c r="I1770">
        <v>34434</v>
      </c>
      <c r="J1770">
        <v>0</v>
      </c>
    </row>
    <row r="1771" spans="1:10" x14ac:dyDescent="0.3">
      <c r="A1771" t="s">
        <v>56</v>
      </c>
      <c r="B1771">
        <v>5</v>
      </c>
      <c r="C1771">
        <v>91061</v>
      </c>
      <c r="D1771" t="s">
        <v>1223</v>
      </c>
      <c r="E1771" t="s">
        <v>68</v>
      </c>
      <c r="F1771" s="5">
        <v>43735</v>
      </c>
      <c r="G1771" s="41">
        <v>43594</v>
      </c>
      <c r="H1771">
        <v>5221958371</v>
      </c>
      <c r="J1771">
        <v>0</v>
      </c>
    </row>
    <row r="1772" spans="1:10" x14ac:dyDescent="0.3">
      <c r="A1772" t="s">
        <v>56</v>
      </c>
      <c r="B1772">
        <v>5</v>
      </c>
      <c r="C1772">
        <v>34434</v>
      </c>
      <c r="D1772" t="s">
        <v>1291</v>
      </c>
      <c r="E1772" t="s">
        <v>68</v>
      </c>
      <c r="F1772" s="5">
        <v>43735</v>
      </c>
      <c r="G1772" s="41">
        <v>43655</v>
      </c>
      <c r="H1772">
        <v>5221958967</v>
      </c>
      <c r="I1772">
        <v>34434</v>
      </c>
      <c r="J1772">
        <v>0</v>
      </c>
    </row>
    <row r="1773" spans="1:10" x14ac:dyDescent="0.3">
      <c r="A1773" t="s">
        <v>56</v>
      </c>
      <c r="B1773">
        <v>5</v>
      </c>
      <c r="C1773">
        <v>34434</v>
      </c>
      <c r="D1773" t="s">
        <v>1291</v>
      </c>
      <c r="E1773" t="s">
        <v>68</v>
      </c>
      <c r="F1773" s="5">
        <v>43735</v>
      </c>
      <c r="G1773" s="41">
        <v>41883</v>
      </c>
      <c r="H1773">
        <v>5221960929</v>
      </c>
      <c r="J1773">
        <v>0</v>
      </c>
    </row>
    <row r="1774" spans="1:10" x14ac:dyDescent="0.3">
      <c r="A1774" t="s">
        <v>56</v>
      </c>
      <c r="B1774">
        <v>10</v>
      </c>
      <c r="C1774">
        <v>34434</v>
      </c>
      <c r="D1774" t="s">
        <v>1291</v>
      </c>
      <c r="E1774" t="s">
        <v>68</v>
      </c>
      <c r="F1774" s="5">
        <v>43735</v>
      </c>
      <c r="G1774" s="41">
        <v>44805</v>
      </c>
      <c r="H1774" t="s">
        <v>1621</v>
      </c>
      <c r="I1774">
        <v>34434</v>
      </c>
      <c r="J1774">
        <v>0</v>
      </c>
    </row>
    <row r="1775" spans="1:10" x14ac:dyDescent="0.3">
      <c r="A1775" t="s">
        <v>56</v>
      </c>
      <c r="B1775">
        <v>10</v>
      </c>
      <c r="C1775">
        <v>10900</v>
      </c>
      <c r="D1775" t="s">
        <v>1267</v>
      </c>
      <c r="E1775" t="s">
        <v>68</v>
      </c>
      <c r="F1775" s="5">
        <v>43735</v>
      </c>
      <c r="G1775" s="41">
        <v>45170</v>
      </c>
      <c r="H1775">
        <v>5221963427</v>
      </c>
      <c r="J1775">
        <v>0</v>
      </c>
    </row>
    <row r="1776" spans="1:10" x14ac:dyDescent="0.3">
      <c r="A1776" t="s">
        <v>56</v>
      </c>
      <c r="B1776">
        <v>2</v>
      </c>
      <c r="C1776">
        <v>91061</v>
      </c>
      <c r="D1776" t="s">
        <v>1223</v>
      </c>
      <c r="E1776" t="s">
        <v>68</v>
      </c>
      <c r="F1776" s="5">
        <v>43735</v>
      </c>
      <c r="G1776" s="41">
        <v>45901</v>
      </c>
      <c r="H1776">
        <v>5221963991</v>
      </c>
      <c r="J1776">
        <v>0</v>
      </c>
    </row>
    <row r="1777" spans="1:10" x14ac:dyDescent="0.3">
      <c r="A1777" t="s">
        <v>56</v>
      </c>
      <c r="B1777">
        <v>10</v>
      </c>
      <c r="C1777">
        <v>34434</v>
      </c>
      <c r="D1777" t="s">
        <v>1291</v>
      </c>
      <c r="E1777" t="s">
        <v>68</v>
      </c>
      <c r="F1777" s="5">
        <v>43735</v>
      </c>
      <c r="G1777" s="41">
        <v>45901</v>
      </c>
      <c r="H1777">
        <v>5221964125</v>
      </c>
      <c r="I1777">
        <v>34434</v>
      </c>
      <c r="J1777">
        <v>0</v>
      </c>
    </row>
    <row r="1778" spans="1:10" x14ac:dyDescent="0.3">
      <c r="A1778" t="s">
        <v>56</v>
      </c>
      <c r="B1778">
        <v>5</v>
      </c>
      <c r="C1778">
        <v>91061</v>
      </c>
      <c r="D1778" t="s">
        <v>1223</v>
      </c>
      <c r="E1778" t="s">
        <v>68</v>
      </c>
      <c r="F1778" s="5">
        <v>43735</v>
      </c>
      <c r="G1778" s="41">
        <v>45901</v>
      </c>
      <c r="H1778">
        <v>5221964190</v>
      </c>
      <c r="J1778">
        <v>0</v>
      </c>
    </row>
    <row r="1779" spans="1:10" x14ac:dyDescent="0.3">
      <c r="A1779" t="s">
        <v>56</v>
      </c>
      <c r="B1779">
        <v>10</v>
      </c>
      <c r="C1779">
        <v>10900</v>
      </c>
      <c r="D1779" t="s">
        <v>1267</v>
      </c>
      <c r="E1779" t="s">
        <v>68</v>
      </c>
      <c r="F1779" s="5">
        <v>43735</v>
      </c>
      <c r="G1779" s="41">
        <v>46997</v>
      </c>
      <c r="H1779">
        <v>5221964851</v>
      </c>
      <c r="J1779">
        <v>0</v>
      </c>
    </row>
    <row r="1780" spans="1:10" x14ac:dyDescent="0.3">
      <c r="A1780" t="s">
        <v>56</v>
      </c>
      <c r="B1780">
        <v>5</v>
      </c>
      <c r="C1780">
        <v>91061</v>
      </c>
      <c r="D1780" t="s">
        <v>1223</v>
      </c>
      <c r="E1780" t="s">
        <v>68</v>
      </c>
      <c r="F1780" s="5">
        <v>43735</v>
      </c>
      <c r="G1780" s="41">
        <v>46997</v>
      </c>
      <c r="H1780">
        <v>5221964948</v>
      </c>
      <c r="J1780">
        <v>0</v>
      </c>
    </row>
    <row r="1781" spans="1:10" x14ac:dyDescent="0.3">
      <c r="A1781" t="s">
        <v>56</v>
      </c>
      <c r="B1781">
        <v>5</v>
      </c>
      <c r="C1781">
        <v>34434</v>
      </c>
      <c r="D1781" t="s">
        <v>1291</v>
      </c>
      <c r="E1781" t="s">
        <v>68</v>
      </c>
      <c r="F1781" s="5">
        <v>43735</v>
      </c>
      <c r="G1781" s="41">
        <v>46997</v>
      </c>
      <c r="H1781">
        <v>5221965093</v>
      </c>
      <c r="I1781">
        <v>34434</v>
      </c>
      <c r="J1781">
        <v>0</v>
      </c>
    </row>
    <row r="1782" spans="1:10" x14ac:dyDescent="0.3">
      <c r="A1782" t="s">
        <v>56</v>
      </c>
      <c r="B1782">
        <v>20</v>
      </c>
      <c r="C1782">
        <v>10900</v>
      </c>
      <c r="D1782" t="s">
        <v>1267</v>
      </c>
      <c r="E1782" t="s">
        <v>68</v>
      </c>
      <c r="F1782" s="5">
        <v>43735</v>
      </c>
      <c r="G1782" s="41">
        <v>11202</v>
      </c>
      <c r="H1782">
        <v>5221965744</v>
      </c>
      <c r="J1782">
        <v>0</v>
      </c>
    </row>
    <row r="1783" spans="1:10" x14ac:dyDescent="0.3">
      <c r="A1783" t="s">
        <v>56</v>
      </c>
      <c r="B1783">
        <v>20</v>
      </c>
      <c r="C1783">
        <v>10900</v>
      </c>
      <c r="D1783" t="s">
        <v>1267</v>
      </c>
      <c r="E1783" t="s">
        <v>68</v>
      </c>
      <c r="F1783" s="5">
        <v>43735</v>
      </c>
      <c r="G1783" s="41">
        <v>11933</v>
      </c>
      <c r="H1783">
        <v>5221966325</v>
      </c>
      <c r="J1783">
        <v>0</v>
      </c>
    </row>
    <row r="1784" spans="1:10" x14ac:dyDescent="0.3">
      <c r="A1784" t="s">
        <v>56</v>
      </c>
      <c r="B1784">
        <v>2</v>
      </c>
      <c r="C1784">
        <v>34434</v>
      </c>
      <c r="D1784" t="s">
        <v>1291</v>
      </c>
      <c r="E1784" t="s">
        <v>68</v>
      </c>
      <c r="F1784" s="5">
        <v>43735</v>
      </c>
      <c r="G1784" s="41">
        <v>11933</v>
      </c>
      <c r="H1784">
        <v>5221966332</v>
      </c>
      <c r="I1784">
        <v>34434</v>
      </c>
      <c r="J1784">
        <v>0</v>
      </c>
    </row>
    <row r="1785" spans="1:10" x14ac:dyDescent="0.3">
      <c r="A1785" t="s">
        <v>56</v>
      </c>
      <c r="B1785">
        <v>5</v>
      </c>
      <c r="C1785">
        <v>34434</v>
      </c>
      <c r="D1785" t="s">
        <v>1291</v>
      </c>
      <c r="E1785" t="s">
        <v>68</v>
      </c>
      <c r="F1785" s="5">
        <v>43735</v>
      </c>
      <c r="G1785" s="41">
        <v>13394</v>
      </c>
      <c r="H1785">
        <v>5221967453</v>
      </c>
      <c r="I1785">
        <v>34434</v>
      </c>
      <c r="J1785">
        <v>0</v>
      </c>
    </row>
    <row r="1786" spans="1:10" x14ac:dyDescent="0.3">
      <c r="A1786" t="s">
        <v>56</v>
      </c>
      <c r="B1786">
        <v>3</v>
      </c>
      <c r="C1786">
        <v>34434</v>
      </c>
      <c r="D1786" t="s">
        <v>1291</v>
      </c>
      <c r="E1786" t="s">
        <v>68</v>
      </c>
      <c r="F1786" s="5">
        <v>43735</v>
      </c>
      <c r="G1786" s="41">
        <v>13759</v>
      </c>
      <c r="H1786">
        <v>5221967841</v>
      </c>
      <c r="I1786">
        <v>34434</v>
      </c>
      <c r="J1786">
        <v>0</v>
      </c>
    </row>
    <row r="1787" spans="1:10" x14ac:dyDescent="0.3">
      <c r="A1787" t="s">
        <v>56</v>
      </c>
      <c r="B1787">
        <v>15</v>
      </c>
      <c r="C1787">
        <v>10900</v>
      </c>
      <c r="D1787" t="s">
        <v>1267</v>
      </c>
      <c r="E1787" t="s">
        <v>68</v>
      </c>
      <c r="F1787" s="5">
        <v>43735</v>
      </c>
      <c r="G1787" s="41">
        <v>16681</v>
      </c>
      <c r="H1787">
        <v>5221970076</v>
      </c>
      <c r="J1787">
        <v>0</v>
      </c>
    </row>
    <row r="1788" spans="1:10" x14ac:dyDescent="0.3">
      <c r="A1788" t="s">
        <v>56</v>
      </c>
      <c r="B1788">
        <v>10</v>
      </c>
      <c r="C1788">
        <v>49473</v>
      </c>
      <c r="D1788" t="s">
        <v>1415</v>
      </c>
      <c r="E1788" t="s">
        <v>68</v>
      </c>
      <c r="F1788" s="5">
        <v>43735</v>
      </c>
      <c r="G1788" s="41">
        <v>16681</v>
      </c>
      <c r="H1788">
        <v>5221970275</v>
      </c>
      <c r="I1788">
        <v>49473</v>
      </c>
      <c r="J1788">
        <v>0</v>
      </c>
    </row>
    <row r="1789" spans="1:10" x14ac:dyDescent="0.3">
      <c r="A1789" t="s">
        <v>56</v>
      </c>
      <c r="B1789">
        <v>5</v>
      </c>
      <c r="C1789">
        <v>10900</v>
      </c>
      <c r="D1789" t="s">
        <v>1267</v>
      </c>
      <c r="E1789" t="s">
        <v>68</v>
      </c>
      <c r="F1789" s="5">
        <v>43735</v>
      </c>
      <c r="G1789" s="41">
        <v>17777</v>
      </c>
      <c r="H1789" t="s">
        <v>1622</v>
      </c>
      <c r="J1789">
        <v>0</v>
      </c>
    </row>
    <row r="1790" spans="1:10" x14ac:dyDescent="0.3">
      <c r="A1790" t="s">
        <v>56</v>
      </c>
      <c r="B1790">
        <v>5</v>
      </c>
      <c r="C1790">
        <v>26762</v>
      </c>
      <c r="D1790" t="s">
        <v>1448</v>
      </c>
      <c r="E1790" t="s">
        <v>68</v>
      </c>
      <c r="F1790" s="5">
        <v>43735</v>
      </c>
      <c r="G1790" s="41">
        <v>17777</v>
      </c>
      <c r="H1790">
        <v>5221971024</v>
      </c>
      <c r="I1790">
        <v>26762</v>
      </c>
      <c r="J1790">
        <v>0</v>
      </c>
    </row>
    <row r="1791" spans="1:10" x14ac:dyDescent="0.3">
      <c r="A1791" t="s">
        <v>56</v>
      </c>
      <c r="B1791">
        <v>2</v>
      </c>
      <c r="C1791">
        <v>26762</v>
      </c>
      <c r="D1791" t="s">
        <v>1448</v>
      </c>
      <c r="E1791" t="s">
        <v>68</v>
      </c>
      <c r="F1791" s="5">
        <v>43735</v>
      </c>
      <c r="G1791" s="41">
        <v>17777</v>
      </c>
      <c r="H1791">
        <v>5221971109</v>
      </c>
      <c r="I1791">
        <v>26762</v>
      </c>
      <c r="J1791">
        <v>0</v>
      </c>
    </row>
    <row r="1792" spans="1:10" x14ac:dyDescent="0.3">
      <c r="A1792" t="s">
        <v>56</v>
      </c>
      <c r="B1792">
        <v>10</v>
      </c>
      <c r="C1792">
        <v>34434</v>
      </c>
      <c r="D1792" t="s">
        <v>1291</v>
      </c>
      <c r="E1792" t="s">
        <v>68</v>
      </c>
      <c r="F1792" s="5">
        <v>43735</v>
      </c>
      <c r="G1792" s="41">
        <v>18142</v>
      </c>
      <c r="H1792" t="s">
        <v>1623</v>
      </c>
      <c r="J1792">
        <v>0</v>
      </c>
    </row>
    <row r="1793" spans="1:10" x14ac:dyDescent="0.3">
      <c r="A1793" t="s">
        <v>56</v>
      </c>
      <c r="B1793">
        <v>20</v>
      </c>
      <c r="C1793">
        <v>10900</v>
      </c>
      <c r="D1793" t="s">
        <v>1267</v>
      </c>
      <c r="E1793" t="s">
        <v>68</v>
      </c>
      <c r="F1793" s="5">
        <v>43735</v>
      </c>
      <c r="G1793" s="41">
        <v>19603</v>
      </c>
      <c r="H1793">
        <v>5221972810</v>
      </c>
      <c r="J1793">
        <v>0</v>
      </c>
    </row>
    <row r="1794" spans="1:10" x14ac:dyDescent="0.3">
      <c r="A1794" t="s">
        <v>56</v>
      </c>
      <c r="B1794">
        <v>0.1</v>
      </c>
      <c r="C1794">
        <v>26762</v>
      </c>
      <c r="D1794" t="s">
        <v>1448</v>
      </c>
      <c r="E1794" t="s">
        <v>68</v>
      </c>
      <c r="F1794" s="5">
        <v>43735</v>
      </c>
      <c r="G1794" s="41">
        <v>20333</v>
      </c>
      <c r="H1794">
        <v>5221973358</v>
      </c>
      <c r="I1794">
        <v>26762</v>
      </c>
      <c r="J1794">
        <v>0</v>
      </c>
    </row>
    <row r="1795" spans="1:10" x14ac:dyDescent="0.3">
      <c r="A1795" t="s">
        <v>56</v>
      </c>
      <c r="B1795">
        <v>25</v>
      </c>
      <c r="C1795">
        <v>10900</v>
      </c>
      <c r="D1795" t="s">
        <v>1267</v>
      </c>
      <c r="E1795" t="s">
        <v>68</v>
      </c>
      <c r="F1795" s="5">
        <v>43735</v>
      </c>
      <c r="G1795" s="41" t="s">
        <v>1624</v>
      </c>
      <c r="H1795">
        <v>5221975160</v>
      </c>
      <c r="J1795">
        <v>0</v>
      </c>
    </row>
    <row r="1796" spans="1:10" x14ac:dyDescent="0.3">
      <c r="A1796" t="s">
        <v>56</v>
      </c>
      <c r="B1796">
        <v>5</v>
      </c>
      <c r="C1796">
        <v>34434</v>
      </c>
      <c r="D1796" t="s">
        <v>1291</v>
      </c>
      <c r="E1796" t="s">
        <v>68</v>
      </c>
      <c r="F1796" s="5">
        <v>43735</v>
      </c>
      <c r="G1796" s="41" t="s">
        <v>1624</v>
      </c>
      <c r="H1796">
        <v>5221975189</v>
      </c>
      <c r="I1796">
        <v>34434</v>
      </c>
      <c r="J1796">
        <v>0</v>
      </c>
    </row>
    <row r="1797" spans="1:10" x14ac:dyDescent="0.3">
      <c r="A1797" t="s">
        <v>56</v>
      </c>
      <c r="B1797">
        <v>10</v>
      </c>
      <c r="C1797">
        <v>10900</v>
      </c>
      <c r="D1797" t="s">
        <v>1267</v>
      </c>
      <c r="E1797" t="s">
        <v>68</v>
      </c>
      <c r="F1797" s="5">
        <v>43735</v>
      </c>
      <c r="G1797" s="41">
        <v>43534</v>
      </c>
      <c r="H1797">
        <v>5221976336</v>
      </c>
      <c r="I1797">
        <v>10900</v>
      </c>
      <c r="J1797">
        <v>0</v>
      </c>
    </row>
    <row r="1798" spans="1:10" x14ac:dyDescent="0.3">
      <c r="A1798" t="s">
        <v>56</v>
      </c>
      <c r="B1798">
        <v>15</v>
      </c>
      <c r="C1798">
        <v>34434</v>
      </c>
      <c r="D1798" t="s">
        <v>1291</v>
      </c>
      <c r="E1798" t="s">
        <v>68</v>
      </c>
      <c r="F1798" s="5">
        <v>43735</v>
      </c>
      <c r="G1798" s="41">
        <v>43565</v>
      </c>
      <c r="H1798">
        <v>5221976619</v>
      </c>
      <c r="I1798">
        <v>34434</v>
      </c>
      <c r="J1798">
        <v>0</v>
      </c>
    </row>
    <row r="1799" spans="1:10" x14ac:dyDescent="0.3">
      <c r="A1799" t="s">
        <v>56</v>
      </c>
      <c r="B1799">
        <v>10</v>
      </c>
      <c r="C1799">
        <v>10900</v>
      </c>
      <c r="D1799" t="s">
        <v>1267</v>
      </c>
      <c r="E1799" t="s">
        <v>68</v>
      </c>
      <c r="F1799" s="5">
        <v>43735</v>
      </c>
      <c r="G1799" s="41">
        <v>43656</v>
      </c>
      <c r="H1799">
        <v>5221977782</v>
      </c>
      <c r="I1799" t="s">
        <v>636</v>
      </c>
      <c r="J1799">
        <v>0</v>
      </c>
    </row>
    <row r="1800" spans="1:10" x14ac:dyDescent="0.3">
      <c r="A1800" t="s">
        <v>56</v>
      </c>
      <c r="B1800">
        <v>5</v>
      </c>
      <c r="C1800">
        <v>63964</v>
      </c>
      <c r="D1800" t="s">
        <v>1447</v>
      </c>
      <c r="E1800" t="s">
        <v>68</v>
      </c>
      <c r="F1800" s="5">
        <v>43735</v>
      </c>
      <c r="G1800" s="41">
        <v>44470</v>
      </c>
      <c r="H1800">
        <v>5221983176</v>
      </c>
      <c r="J1800">
        <v>0</v>
      </c>
    </row>
    <row r="1801" spans="1:10" x14ac:dyDescent="0.3">
      <c r="A1801" t="s">
        <v>56</v>
      </c>
      <c r="B1801">
        <v>8</v>
      </c>
      <c r="C1801">
        <v>10900</v>
      </c>
      <c r="D1801" t="s">
        <v>1267</v>
      </c>
      <c r="E1801" t="s">
        <v>68</v>
      </c>
      <c r="F1801" s="5">
        <v>43735</v>
      </c>
      <c r="G1801" s="41">
        <v>47392</v>
      </c>
      <c r="H1801" t="s">
        <v>1625</v>
      </c>
      <c r="I1801">
        <v>10900</v>
      </c>
      <c r="J1801">
        <v>0</v>
      </c>
    </row>
    <row r="1802" spans="1:10" x14ac:dyDescent="0.3">
      <c r="A1802" t="s">
        <v>56</v>
      </c>
      <c r="B1802">
        <v>20</v>
      </c>
      <c r="C1802">
        <v>10900</v>
      </c>
      <c r="D1802" t="s">
        <v>1267</v>
      </c>
      <c r="E1802" t="s">
        <v>68</v>
      </c>
      <c r="F1802" s="5">
        <v>43735</v>
      </c>
      <c r="G1802" s="41">
        <v>11597</v>
      </c>
      <c r="H1802">
        <v>5221987164</v>
      </c>
      <c r="I1802" t="s">
        <v>1354</v>
      </c>
      <c r="J1802">
        <v>0</v>
      </c>
    </row>
    <row r="1803" spans="1:10" x14ac:dyDescent="0.3">
      <c r="A1803" t="s">
        <v>56</v>
      </c>
      <c r="B1803">
        <v>50</v>
      </c>
      <c r="C1803">
        <v>10900</v>
      </c>
      <c r="D1803" t="s">
        <v>1267</v>
      </c>
      <c r="E1803" t="s">
        <v>68</v>
      </c>
      <c r="F1803" s="5">
        <v>43735</v>
      </c>
      <c r="G1803" s="41">
        <v>11597</v>
      </c>
      <c r="H1803" t="s">
        <v>1626</v>
      </c>
      <c r="J1803">
        <v>0</v>
      </c>
    </row>
    <row r="1804" spans="1:10" x14ac:dyDescent="0.3">
      <c r="A1804" t="s">
        <v>56</v>
      </c>
      <c r="B1804">
        <v>5</v>
      </c>
      <c r="C1804">
        <v>34434</v>
      </c>
      <c r="D1804" t="s">
        <v>1291</v>
      </c>
      <c r="E1804" t="s">
        <v>68</v>
      </c>
      <c r="F1804" s="5">
        <v>43735</v>
      </c>
      <c r="G1804" s="41">
        <v>11963</v>
      </c>
      <c r="H1804">
        <v>5221987933</v>
      </c>
      <c r="I1804">
        <v>34434</v>
      </c>
      <c r="J1804">
        <v>0</v>
      </c>
    </row>
    <row r="1805" spans="1:10" x14ac:dyDescent="0.3">
      <c r="A1805" t="s">
        <v>56</v>
      </c>
      <c r="B1805">
        <v>5</v>
      </c>
      <c r="C1805">
        <v>34434</v>
      </c>
      <c r="D1805" t="s">
        <v>1291</v>
      </c>
      <c r="E1805" t="s">
        <v>68</v>
      </c>
      <c r="F1805" s="5">
        <v>43735</v>
      </c>
      <c r="G1805" s="41">
        <v>11963</v>
      </c>
      <c r="H1805">
        <v>5221987944</v>
      </c>
      <c r="J1805">
        <v>0</v>
      </c>
    </row>
    <row r="1806" spans="1:10" x14ac:dyDescent="0.3">
      <c r="A1806" t="s">
        <v>56</v>
      </c>
      <c r="B1806">
        <v>10</v>
      </c>
      <c r="C1806">
        <v>42396</v>
      </c>
      <c r="D1806" t="s">
        <v>1451</v>
      </c>
      <c r="E1806" t="s">
        <v>68</v>
      </c>
      <c r="F1806" s="5">
        <v>43735</v>
      </c>
      <c r="G1806" s="41">
        <v>12693</v>
      </c>
      <c r="H1806">
        <v>5221988821</v>
      </c>
      <c r="J1806">
        <v>0</v>
      </c>
    </row>
    <row r="1807" spans="1:10" x14ac:dyDescent="0.3">
      <c r="A1807" t="s">
        <v>56</v>
      </c>
      <c r="B1807">
        <v>5</v>
      </c>
      <c r="C1807">
        <v>34434</v>
      </c>
      <c r="D1807" t="s">
        <v>1291</v>
      </c>
      <c r="E1807" t="s">
        <v>68</v>
      </c>
      <c r="F1807" s="5">
        <v>43735</v>
      </c>
      <c r="G1807" s="41">
        <v>13424</v>
      </c>
      <c r="H1807">
        <v>5221989516</v>
      </c>
      <c r="I1807">
        <v>34434</v>
      </c>
      <c r="J1807">
        <v>0</v>
      </c>
    </row>
    <row r="1808" spans="1:10" x14ac:dyDescent="0.3">
      <c r="A1808" t="s">
        <v>56</v>
      </c>
      <c r="B1808">
        <v>0.1</v>
      </c>
      <c r="C1808">
        <v>42396</v>
      </c>
      <c r="D1808" t="s">
        <v>1451</v>
      </c>
      <c r="E1808" t="s">
        <v>68</v>
      </c>
      <c r="F1808" s="5">
        <v>43735</v>
      </c>
      <c r="G1808" s="41">
        <v>13789</v>
      </c>
      <c r="H1808" t="s">
        <v>1627</v>
      </c>
      <c r="J1808">
        <v>0</v>
      </c>
    </row>
    <row r="1809" spans="1:10" x14ac:dyDescent="0.3">
      <c r="A1809" t="s">
        <v>56</v>
      </c>
      <c r="B1809">
        <v>15</v>
      </c>
      <c r="C1809">
        <v>10900</v>
      </c>
      <c r="D1809" t="s">
        <v>1267</v>
      </c>
      <c r="E1809" t="s">
        <v>68</v>
      </c>
      <c r="F1809" s="5">
        <v>43735</v>
      </c>
      <c r="G1809" s="41">
        <v>14519</v>
      </c>
      <c r="H1809">
        <v>5221991226</v>
      </c>
      <c r="J1809">
        <v>0</v>
      </c>
    </row>
    <row r="1810" spans="1:10" x14ac:dyDescent="0.3">
      <c r="A1810" t="s">
        <v>56</v>
      </c>
      <c r="B1810">
        <v>15</v>
      </c>
      <c r="C1810">
        <v>10900</v>
      </c>
      <c r="D1810" t="s">
        <v>1267</v>
      </c>
      <c r="E1810" t="s">
        <v>68</v>
      </c>
      <c r="F1810" s="5">
        <v>43735</v>
      </c>
      <c r="G1810" s="41">
        <v>14885</v>
      </c>
      <c r="H1810">
        <v>5221991419</v>
      </c>
      <c r="J1810">
        <v>0</v>
      </c>
    </row>
    <row r="1811" spans="1:10" x14ac:dyDescent="0.3">
      <c r="A1811" t="s">
        <v>56</v>
      </c>
      <c r="B1811">
        <v>4</v>
      </c>
      <c r="C1811">
        <v>26762</v>
      </c>
      <c r="D1811" t="s">
        <v>1448</v>
      </c>
      <c r="E1811" t="s">
        <v>68</v>
      </c>
      <c r="F1811" s="5">
        <v>43735</v>
      </c>
      <c r="G1811" s="41">
        <v>15980</v>
      </c>
      <c r="H1811">
        <v>5221992887</v>
      </c>
      <c r="I1811">
        <v>26762</v>
      </c>
      <c r="J1811">
        <v>0</v>
      </c>
    </row>
    <row r="1812" spans="1:10" x14ac:dyDescent="0.3">
      <c r="A1812" t="s">
        <v>56</v>
      </c>
      <c r="B1812">
        <v>2</v>
      </c>
      <c r="C1812">
        <v>10900</v>
      </c>
      <c r="D1812" t="s">
        <v>1267</v>
      </c>
      <c r="E1812" t="s">
        <v>68</v>
      </c>
      <c r="F1812" s="5">
        <v>43735</v>
      </c>
      <c r="G1812" s="41">
        <v>17076</v>
      </c>
      <c r="H1812">
        <v>5221994608</v>
      </c>
      <c r="I1812">
        <v>10900</v>
      </c>
      <c r="J1812">
        <v>0</v>
      </c>
    </row>
    <row r="1813" spans="1:10" x14ac:dyDescent="0.3">
      <c r="A1813" t="s">
        <v>56</v>
      </c>
      <c r="B1813">
        <v>3</v>
      </c>
      <c r="C1813">
        <v>10900</v>
      </c>
      <c r="D1813" t="s">
        <v>1267</v>
      </c>
      <c r="E1813" t="s">
        <v>68</v>
      </c>
      <c r="F1813" s="5">
        <v>43735</v>
      </c>
      <c r="G1813" s="41">
        <v>17441</v>
      </c>
      <c r="H1813" t="s">
        <v>1628</v>
      </c>
      <c r="J1813">
        <v>0</v>
      </c>
    </row>
    <row r="1814" spans="1:10" x14ac:dyDescent="0.3">
      <c r="A1814" t="s">
        <v>56</v>
      </c>
      <c r="B1814">
        <v>5</v>
      </c>
      <c r="C1814">
        <v>10900</v>
      </c>
      <c r="D1814" t="s">
        <v>1267</v>
      </c>
      <c r="E1814" t="s">
        <v>68</v>
      </c>
      <c r="F1814" s="5">
        <v>43735</v>
      </c>
      <c r="G1814" s="41">
        <v>17441</v>
      </c>
      <c r="H1814" t="s">
        <v>1629</v>
      </c>
      <c r="J1814">
        <v>0</v>
      </c>
    </row>
    <row r="1815" spans="1:10" x14ac:dyDescent="0.3">
      <c r="A1815" t="s">
        <v>56</v>
      </c>
      <c r="B1815">
        <v>5</v>
      </c>
      <c r="C1815">
        <v>32369</v>
      </c>
      <c r="D1815" t="s">
        <v>1469</v>
      </c>
      <c r="E1815" t="s">
        <v>68</v>
      </c>
      <c r="F1815" s="5">
        <v>43735</v>
      </c>
      <c r="G1815" s="41">
        <v>18172</v>
      </c>
      <c r="H1815" t="s">
        <v>1630</v>
      </c>
      <c r="J1815">
        <v>0</v>
      </c>
    </row>
    <row r="1816" spans="1:10" x14ac:dyDescent="0.3">
      <c r="A1816" t="s">
        <v>56</v>
      </c>
      <c r="B1816">
        <v>20</v>
      </c>
      <c r="C1816">
        <v>26762</v>
      </c>
      <c r="D1816" t="s">
        <v>1448</v>
      </c>
      <c r="E1816" t="s">
        <v>68</v>
      </c>
      <c r="F1816" s="5">
        <v>43735</v>
      </c>
      <c r="G1816" s="41">
        <v>18537</v>
      </c>
      <c r="H1816">
        <v>5221996687</v>
      </c>
      <c r="J1816">
        <v>0</v>
      </c>
    </row>
    <row r="1817" spans="1:10" x14ac:dyDescent="0.3">
      <c r="A1817" t="s">
        <v>56</v>
      </c>
      <c r="B1817">
        <v>25</v>
      </c>
      <c r="C1817">
        <v>34434</v>
      </c>
      <c r="D1817" t="s">
        <v>1291</v>
      </c>
      <c r="E1817" t="s">
        <v>68</v>
      </c>
      <c r="F1817" s="5">
        <v>43735</v>
      </c>
      <c r="G1817" s="41">
        <v>19633</v>
      </c>
      <c r="H1817">
        <v>5221998011</v>
      </c>
      <c r="I1817">
        <v>34434</v>
      </c>
      <c r="J1817">
        <v>0</v>
      </c>
    </row>
    <row r="1818" spans="1:10" x14ac:dyDescent="0.3">
      <c r="A1818" t="s">
        <v>56</v>
      </c>
      <c r="B1818">
        <v>10</v>
      </c>
      <c r="C1818">
        <v>34434</v>
      </c>
      <c r="D1818" t="s">
        <v>1291</v>
      </c>
      <c r="E1818" t="s">
        <v>68</v>
      </c>
      <c r="F1818" s="5">
        <v>43735</v>
      </c>
      <c r="G1818" s="41">
        <v>21094</v>
      </c>
      <c r="H1818">
        <v>5222000255</v>
      </c>
      <c r="J1818">
        <v>0</v>
      </c>
    </row>
    <row r="1819" spans="1:10" x14ac:dyDescent="0.3">
      <c r="A1819" t="s">
        <v>56</v>
      </c>
      <c r="B1819">
        <v>5</v>
      </c>
      <c r="C1819">
        <v>34434</v>
      </c>
      <c r="D1819" t="s">
        <v>1291</v>
      </c>
      <c r="E1819" t="s">
        <v>68</v>
      </c>
      <c r="F1819" s="5">
        <v>43735</v>
      </c>
      <c r="G1819" s="41">
        <v>21094</v>
      </c>
      <c r="H1819">
        <v>5222000359</v>
      </c>
      <c r="I1819">
        <v>34434</v>
      </c>
      <c r="J1819">
        <v>0</v>
      </c>
    </row>
    <row r="1820" spans="1:10" x14ac:dyDescent="0.3">
      <c r="A1820" t="s">
        <v>56</v>
      </c>
      <c r="B1820">
        <v>2</v>
      </c>
      <c r="C1820">
        <v>10900</v>
      </c>
      <c r="D1820" t="s">
        <v>1267</v>
      </c>
      <c r="E1820" t="s">
        <v>68</v>
      </c>
      <c r="F1820" s="5">
        <v>43735</v>
      </c>
      <c r="G1820" s="41" t="s">
        <v>1462</v>
      </c>
      <c r="H1820">
        <v>5222001749</v>
      </c>
      <c r="I1820">
        <v>10900</v>
      </c>
      <c r="J1820">
        <v>0</v>
      </c>
    </row>
    <row r="1821" spans="1:10" x14ac:dyDescent="0.3">
      <c r="A1821" t="s">
        <v>56</v>
      </c>
      <c r="B1821">
        <v>20</v>
      </c>
      <c r="C1821">
        <v>34434</v>
      </c>
      <c r="D1821" t="s">
        <v>1291</v>
      </c>
      <c r="E1821" t="s">
        <v>68</v>
      </c>
      <c r="F1821" s="5">
        <v>43735</v>
      </c>
      <c r="G1821" s="41">
        <v>43476</v>
      </c>
      <c r="H1821">
        <v>5222001957</v>
      </c>
      <c r="J1821">
        <v>0</v>
      </c>
    </row>
    <row r="1822" spans="1:10" x14ac:dyDescent="0.3">
      <c r="A1822" t="s">
        <v>56</v>
      </c>
      <c r="B1822">
        <v>10</v>
      </c>
      <c r="C1822">
        <v>10900</v>
      </c>
      <c r="D1822" t="s">
        <v>1267</v>
      </c>
      <c r="E1822" t="s">
        <v>68</v>
      </c>
      <c r="F1822" s="5">
        <v>43735</v>
      </c>
      <c r="G1822" s="41">
        <v>43657</v>
      </c>
      <c r="H1822">
        <v>5222005269</v>
      </c>
      <c r="J1822">
        <v>0</v>
      </c>
    </row>
    <row r="1823" spans="1:10" x14ac:dyDescent="0.3">
      <c r="A1823" t="s">
        <v>56</v>
      </c>
      <c r="B1823">
        <v>10</v>
      </c>
      <c r="C1823">
        <v>49473</v>
      </c>
      <c r="D1823" t="s">
        <v>1415</v>
      </c>
      <c r="E1823" t="s">
        <v>68</v>
      </c>
      <c r="F1823" s="5">
        <v>43735</v>
      </c>
      <c r="G1823" s="41">
        <v>43810</v>
      </c>
      <c r="H1823">
        <v>5222007799</v>
      </c>
      <c r="I1823">
        <v>49473</v>
      </c>
      <c r="J1823">
        <v>0</v>
      </c>
    </row>
    <row r="1824" spans="1:10" x14ac:dyDescent="0.3">
      <c r="A1824" t="s">
        <v>56</v>
      </c>
      <c r="B1824">
        <v>3</v>
      </c>
      <c r="C1824">
        <v>10900</v>
      </c>
      <c r="D1824" t="s">
        <v>1267</v>
      </c>
      <c r="E1824" t="s">
        <v>68</v>
      </c>
      <c r="F1824" s="5">
        <v>43735</v>
      </c>
      <c r="G1824" s="41">
        <v>41579</v>
      </c>
      <c r="H1824">
        <v>5222007848</v>
      </c>
      <c r="I1824">
        <v>10900</v>
      </c>
      <c r="J1824">
        <v>0</v>
      </c>
    </row>
    <row r="1825" spans="1:10" x14ac:dyDescent="0.3">
      <c r="A1825" t="s">
        <v>56</v>
      </c>
      <c r="B1825">
        <v>50</v>
      </c>
      <c r="C1825">
        <v>10900</v>
      </c>
      <c r="D1825" t="s">
        <v>1267</v>
      </c>
      <c r="E1825" t="s">
        <v>68</v>
      </c>
      <c r="F1825" s="5">
        <v>43735</v>
      </c>
      <c r="G1825" s="41">
        <v>41579</v>
      </c>
      <c r="H1825">
        <v>5222008218</v>
      </c>
      <c r="J1825">
        <v>0</v>
      </c>
    </row>
    <row r="1826" spans="1:10" x14ac:dyDescent="0.3">
      <c r="A1826" t="s">
        <v>56</v>
      </c>
      <c r="B1826">
        <v>10</v>
      </c>
      <c r="C1826">
        <v>34434</v>
      </c>
      <c r="D1826" t="s">
        <v>1291</v>
      </c>
      <c r="E1826" t="s">
        <v>68</v>
      </c>
      <c r="F1826" s="5">
        <v>43735</v>
      </c>
      <c r="G1826" s="41">
        <v>41944</v>
      </c>
      <c r="H1826">
        <v>5222008410</v>
      </c>
      <c r="J1826">
        <v>0</v>
      </c>
    </row>
    <row r="1827" spans="1:10" x14ac:dyDescent="0.3">
      <c r="A1827" t="s">
        <v>56</v>
      </c>
      <c r="B1827">
        <v>3</v>
      </c>
      <c r="C1827">
        <v>63964</v>
      </c>
      <c r="D1827" t="s">
        <v>1447</v>
      </c>
      <c r="E1827" t="s">
        <v>68</v>
      </c>
      <c r="F1827" s="5">
        <v>43735</v>
      </c>
      <c r="G1827" s="41">
        <v>42675</v>
      </c>
      <c r="H1827">
        <v>5222009389</v>
      </c>
      <c r="J1827">
        <v>0</v>
      </c>
    </row>
    <row r="1828" spans="1:10" x14ac:dyDescent="0.3">
      <c r="A1828" t="s">
        <v>56</v>
      </c>
      <c r="B1828">
        <v>2</v>
      </c>
      <c r="C1828">
        <v>65264</v>
      </c>
      <c r="D1828" t="s">
        <v>1470</v>
      </c>
      <c r="E1828" t="s">
        <v>68</v>
      </c>
      <c r="F1828" s="5">
        <v>43735</v>
      </c>
      <c r="G1828" s="41">
        <v>43040</v>
      </c>
      <c r="H1828" t="s">
        <v>1631</v>
      </c>
      <c r="J1828">
        <v>0</v>
      </c>
    </row>
    <row r="1829" spans="1:10" x14ac:dyDescent="0.3">
      <c r="A1829" t="s">
        <v>56</v>
      </c>
      <c r="B1829">
        <v>15</v>
      </c>
      <c r="C1829">
        <v>10900</v>
      </c>
      <c r="D1829" t="s">
        <v>1267</v>
      </c>
      <c r="E1829" t="s">
        <v>68</v>
      </c>
      <c r="F1829" s="5">
        <v>43735</v>
      </c>
      <c r="G1829" s="41">
        <v>43405</v>
      </c>
      <c r="H1829">
        <v>5222010180</v>
      </c>
      <c r="J1829">
        <v>0</v>
      </c>
    </row>
    <row r="1830" spans="1:10" x14ac:dyDescent="0.3">
      <c r="A1830" t="s">
        <v>56</v>
      </c>
      <c r="B1830">
        <v>5</v>
      </c>
      <c r="C1830">
        <v>10244</v>
      </c>
      <c r="D1830" t="s">
        <v>1440</v>
      </c>
      <c r="E1830" t="s">
        <v>68</v>
      </c>
      <c r="F1830" s="5">
        <v>43735</v>
      </c>
      <c r="G1830" s="41">
        <v>45231</v>
      </c>
      <c r="H1830">
        <v>5222012399</v>
      </c>
      <c r="I1830">
        <v>10244</v>
      </c>
      <c r="J1830">
        <v>0</v>
      </c>
    </row>
    <row r="1831" spans="1:10" x14ac:dyDescent="0.3">
      <c r="A1831" t="s">
        <v>56</v>
      </c>
      <c r="B1831">
        <v>5</v>
      </c>
      <c r="C1831">
        <v>34434</v>
      </c>
      <c r="D1831" t="s">
        <v>1291</v>
      </c>
      <c r="E1831" t="s">
        <v>68</v>
      </c>
      <c r="F1831" s="5">
        <v>43735</v>
      </c>
      <c r="G1831" s="41">
        <v>45231</v>
      </c>
      <c r="H1831" t="s">
        <v>1632</v>
      </c>
      <c r="I1831">
        <v>34434</v>
      </c>
      <c r="J1831">
        <v>0</v>
      </c>
    </row>
    <row r="1832" spans="1:10" x14ac:dyDescent="0.3">
      <c r="A1832" t="s">
        <v>56</v>
      </c>
      <c r="B1832">
        <v>2</v>
      </c>
      <c r="C1832">
        <v>34434</v>
      </c>
      <c r="D1832" t="s">
        <v>1291</v>
      </c>
      <c r="E1832" t="s">
        <v>68</v>
      </c>
      <c r="F1832" s="5">
        <v>43735</v>
      </c>
      <c r="G1832" s="41">
        <v>45231</v>
      </c>
      <c r="H1832" t="s">
        <v>1633</v>
      </c>
      <c r="I1832">
        <v>34434</v>
      </c>
      <c r="J1832">
        <v>0</v>
      </c>
    </row>
    <row r="1833" spans="1:10" x14ac:dyDescent="0.3">
      <c r="A1833" t="s">
        <v>56</v>
      </c>
      <c r="B1833">
        <v>5</v>
      </c>
      <c r="C1833">
        <v>34434</v>
      </c>
      <c r="D1833" t="s">
        <v>1291</v>
      </c>
      <c r="E1833" t="s">
        <v>68</v>
      </c>
      <c r="F1833" s="5">
        <v>43735</v>
      </c>
      <c r="G1833" s="41">
        <v>45231</v>
      </c>
      <c r="H1833">
        <v>5222012536</v>
      </c>
      <c r="I1833">
        <v>34434</v>
      </c>
      <c r="J1833">
        <v>0</v>
      </c>
    </row>
    <row r="1834" spans="1:10" x14ac:dyDescent="0.3">
      <c r="A1834" t="s">
        <v>56</v>
      </c>
      <c r="B1834">
        <v>5</v>
      </c>
      <c r="C1834">
        <v>49473</v>
      </c>
      <c r="D1834" t="s">
        <v>1415</v>
      </c>
      <c r="E1834" t="s">
        <v>68</v>
      </c>
      <c r="F1834" s="5">
        <v>43735</v>
      </c>
      <c r="G1834" s="41">
        <v>45962</v>
      </c>
      <c r="H1834">
        <v>5222013233</v>
      </c>
      <c r="J1834">
        <v>0</v>
      </c>
    </row>
    <row r="1835" spans="1:10" x14ac:dyDescent="0.3">
      <c r="A1835" t="s">
        <v>56</v>
      </c>
      <c r="B1835">
        <v>2</v>
      </c>
      <c r="C1835">
        <v>32369</v>
      </c>
      <c r="D1835" t="s">
        <v>1469</v>
      </c>
      <c r="E1835" t="s">
        <v>68</v>
      </c>
      <c r="F1835" s="5">
        <v>43735</v>
      </c>
      <c r="G1835" s="41">
        <v>46327</v>
      </c>
      <c r="H1835">
        <v>5222014082</v>
      </c>
      <c r="J1835">
        <v>0</v>
      </c>
    </row>
    <row r="1836" spans="1:10" x14ac:dyDescent="0.3">
      <c r="A1836" t="s">
        <v>56</v>
      </c>
      <c r="B1836">
        <v>2</v>
      </c>
      <c r="C1836">
        <v>40627</v>
      </c>
      <c r="D1836" t="s">
        <v>1634</v>
      </c>
      <c r="E1836" t="s">
        <v>68</v>
      </c>
      <c r="F1836" s="5">
        <v>43735</v>
      </c>
      <c r="G1836" s="41">
        <v>46692</v>
      </c>
      <c r="H1836">
        <v>5222014281</v>
      </c>
      <c r="J1836">
        <v>0</v>
      </c>
    </row>
    <row r="1837" spans="1:10" x14ac:dyDescent="0.3">
      <c r="A1837" t="s">
        <v>56</v>
      </c>
      <c r="B1837">
        <v>5</v>
      </c>
      <c r="C1837">
        <v>79856</v>
      </c>
      <c r="D1837" t="s">
        <v>1635</v>
      </c>
      <c r="E1837" t="s">
        <v>68</v>
      </c>
      <c r="F1837" s="5">
        <v>43735</v>
      </c>
      <c r="G1837" s="41">
        <v>47058</v>
      </c>
      <c r="H1837" t="s">
        <v>1636</v>
      </c>
      <c r="J1837">
        <v>0</v>
      </c>
    </row>
    <row r="1838" spans="1:10" x14ac:dyDescent="0.3">
      <c r="A1838" t="s">
        <v>56</v>
      </c>
      <c r="B1838">
        <v>3</v>
      </c>
      <c r="C1838">
        <v>10900</v>
      </c>
      <c r="D1838" t="s">
        <v>1267</v>
      </c>
      <c r="E1838" t="s">
        <v>68</v>
      </c>
      <c r="F1838" s="5">
        <v>43735</v>
      </c>
      <c r="G1838" s="41">
        <v>47058</v>
      </c>
      <c r="H1838">
        <v>5222014511</v>
      </c>
      <c r="J1838">
        <v>0</v>
      </c>
    </row>
    <row r="1839" spans="1:10" x14ac:dyDescent="0.3">
      <c r="A1839" t="s">
        <v>56</v>
      </c>
      <c r="B1839">
        <v>0.99</v>
      </c>
      <c r="C1839">
        <v>10900</v>
      </c>
      <c r="D1839" t="s">
        <v>1267</v>
      </c>
      <c r="E1839" t="s">
        <v>68</v>
      </c>
      <c r="F1839" s="5">
        <v>43735</v>
      </c>
      <c r="G1839" s="41">
        <v>47058</v>
      </c>
      <c r="H1839">
        <v>5222014710</v>
      </c>
      <c r="J1839">
        <v>0</v>
      </c>
    </row>
    <row r="1840" spans="1:10" x14ac:dyDescent="0.3">
      <c r="A1840" t="s">
        <v>56</v>
      </c>
      <c r="B1840">
        <v>10</v>
      </c>
      <c r="C1840">
        <v>10900</v>
      </c>
      <c r="D1840" t="s">
        <v>1267</v>
      </c>
      <c r="E1840" t="s">
        <v>68</v>
      </c>
      <c r="F1840" s="5">
        <v>43735</v>
      </c>
      <c r="G1840" s="41">
        <v>11263</v>
      </c>
      <c r="H1840">
        <v>5222015497</v>
      </c>
      <c r="J1840">
        <v>0</v>
      </c>
    </row>
    <row r="1841" spans="1:10" x14ac:dyDescent="0.3">
      <c r="A1841" t="s">
        <v>56</v>
      </c>
      <c r="B1841">
        <v>10</v>
      </c>
      <c r="C1841">
        <v>49473</v>
      </c>
      <c r="D1841" t="s">
        <v>1415</v>
      </c>
      <c r="E1841" t="s">
        <v>68</v>
      </c>
      <c r="F1841" s="5">
        <v>43735</v>
      </c>
      <c r="G1841" s="41">
        <v>11263</v>
      </c>
      <c r="H1841">
        <v>5222015616</v>
      </c>
      <c r="J1841">
        <v>0</v>
      </c>
    </row>
    <row r="1842" spans="1:10" x14ac:dyDescent="0.3">
      <c r="A1842" t="s">
        <v>56</v>
      </c>
      <c r="B1842">
        <v>5</v>
      </c>
      <c r="C1842">
        <v>34434</v>
      </c>
      <c r="D1842" t="s">
        <v>1291</v>
      </c>
      <c r="E1842" t="s">
        <v>68</v>
      </c>
      <c r="F1842" s="5">
        <v>43735</v>
      </c>
      <c r="G1842" s="41">
        <v>11628</v>
      </c>
      <c r="H1842">
        <v>5222015965</v>
      </c>
      <c r="I1842">
        <v>34434</v>
      </c>
      <c r="J1842">
        <v>0</v>
      </c>
    </row>
    <row r="1843" spans="1:10" x14ac:dyDescent="0.3">
      <c r="A1843" t="s">
        <v>56</v>
      </c>
      <c r="B1843">
        <v>5</v>
      </c>
      <c r="C1843">
        <v>83634</v>
      </c>
      <c r="D1843" t="s">
        <v>1426</v>
      </c>
      <c r="E1843" t="s">
        <v>68</v>
      </c>
      <c r="F1843" s="5">
        <v>43735</v>
      </c>
      <c r="G1843" s="41">
        <v>12724</v>
      </c>
      <c r="H1843">
        <v>5222017254</v>
      </c>
      <c r="J1843">
        <v>0</v>
      </c>
    </row>
    <row r="1844" spans="1:10" x14ac:dyDescent="0.3">
      <c r="A1844" t="s">
        <v>56</v>
      </c>
      <c r="B1844">
        <v>2</v>
      </c>
      <c r="C1844">
        <v>34434</v>
      </c>
      <c r="D1844" t="s">
        <v>1291</v>
      </c>
      <c r="E1844" t="s">
        <v>68</v>
      </c>
      <c r="F1844" s="5">
        <v>43735</v>
      </c>
      <c r="G1844" s="41">
        <v>14550</v>
      </c>
      <c r="H1844" t="s">
        <v>1637</v>
      </c>
      <c r="I1844">
        <v>34434</v>
      </c>
      <c r="J1844">
        <v>0</v>
      </c>
    </row>
    <row r="1845" spans="1:10" x14ac:dyDescent="0.3">
      <c r="A1845" t="s">
        <v>56</v>
      </c>
      <c r="B1845">
        <v>10.5</v>
      </c>
      <c r="C1845">
        <v>10900</v>
      </c>
      <c r="D1845" t="s">
        <v>1267</v>
      </c>
      <c r="E1845" t="s">
        <v>68</v>
      </c>
      <c r="F1845" s="5">
        <v>43735</v>
      </c>
      <c r="G1845" s="41">
        <v>14550</v>
      </c>
      <c r="H1845">
        <v>5222019412</v>
      </c>
      <c r="J1845">
        <v>0</v>
      </c>
    </row>
    <row r="1846" spans="1:10" x14ac:dyDescent="0.3">
      <c r="A1846" t="s">
        <v>56</v>
      </c>
      <c r="B1846">
        <v>50</v>
      </c>
      <c r="C1846">
        <v>10900</v>
      </c>
      <c r="D1846" t="s">
        <v>1267</v>
      </c>
      <c r="E1846" t="s">
        <v>68</v>
      </c>
      <c r="F1846" s="5">
        <v>43735</v>
      </c>
      <c r="G1846" s="41">
        <v>15646</v>
      </c>
      <c r="H1846">
        <v>5222020675</v>
      </c>
      <c r="J1846">
        <v>0</v>
      </c>
    </row>
    <row r="1847" spans="1:10" x14ac:dyDescent="0.3">
      <c r="A1847" t="s">
        <v>56</v>
      </c>
      <c r="B1847">
        <v>0.3</v>
      </c>
      <c r="C1847">
        <v>10900</v>
      </c>
      <c r="D1847" t="s">
        <v>1267</v>
      </c>
      <c r="E1847" t="s">
        <v>68</v>
      </c>
      <c r="F1847" s="5">
        <v>43735</v>
      </c>
      <c r="G1847" s="41">
        <v>17107</v>
      </c>
      <c r="H1847" t="s">
        <v>1638</v>
      </c>
      <c r="J1847">
        <v>0</v>
      </c>
    </row>
    <row r="1848" spans="1:10" x14ac:dyDescent="0.3">
      <c r="A1848" t="s">
        <v>56</v>
      </c>
      <c r="B1848">
        <v>5</v>
      </c>
      <c r="C1848">
        <v>10900</v>
      </c>
      <c r="D1848" t="s">
        <v>1267</v>
      </c>
      <c r="E1848" t="s">
        <v>68</v>
      </c>
      <c r="F1848" s="5">
        <v>43735</v>
      </c>
      <c r="G1848" s="41">
        <v>17472</v>
      </c>
      <c r="H1848">
        <v>5222022925</v>
      </c>
      <c r="J1848">
        <v>0</v>
      </c>
    </row>
    <row r="1849" spans="1:10" x14ac:dyDescent="0.3">
      <c r="A1849" t="s">
        <v>56</v>
      </c>
      <c r="B1849">
        <v>5</v>
      </c>
      <c r="C1849">
        <v>83634</v>
      </c>
      <c r="D1849" t="s">
        <v>1426</v>
      </c>
      <c r="E1849" t="s">
        <v>68</v>
      </c>
      <c r="F1849" s="5">
        <v>43735</v>
      </c>
      <c r="G1849" s="41">
        <v>18568</v>
      </c>
      <c r="H1849">
        <v>5222024181</v>
      </c>
      <c r="J1849">
        <v>0</v>
      </c>
    </row>
    <row r="1850" spans="1:10" x14ac:dyDescent="0.3">
      <c r="A1850" t="s">
        <v>56</v>
      </c>
      <c r="B1850">
        <v>5</v>
      </c>
      <c r="C1850">
        <v>10900</v>
      </c>
      <c r="D1850" t="s">
        <v>1267</v>
      </c>
      <c r="E1850" t="s">
        <v>68</v>
      </c>
      <c r="F1850" s="5">
        <v>43735</v>
      </c>
      <c r="G1850" s="41">
        <v>18568</v>
      </c>
      <c r="H1850">
        <v>5222024607</v>
      </c>
      <c r="J1850">
        <v>0</v>
      </c>
    </row>
    <row r="1851" spans="1:10" x14ac:dyDescent="0.3">
      <c r="A1851" t="s">
        <v>56</v>
      </c>
      <c r="B1851">
        <v>5</v>
      </c>
      <c r="C1851">
        <v>34434</v>
      </c>
      <c r="D1851" t="s">
        <v>1291</v>
      </c>
      <c r="E1851" t="s">
        <v>68</v>
      </c>
      <c r="F1851" s="5">
        <v>43735</v>
      </c>
      <c r="G1851" s="41">
        <v>18933</v>
      </c>
      <c r="H1851">
        <v>5222024783</v>
      </c>
      <c r="I1851">
        <v>34434</v>
      </c>
      <c r="J1851">
        <v>0</v>
      </c>
    </row>
    <row r="1852" spans="1:10" x14ac:dyDescent="0.3">
      <c r="A1852" t="s">
        <v>56</v>
      </c>
      <c r="B1852">
        <v>2</v>
      </c>
      <c r="C1852">
        <v>10900</v>
      </c>
      <c r="D1852" t="s">
        <v>1267</v>
      </c>
      <c r="E1852" t="s">
        <v>68</v>
      </c>
      <c r="F1852" s="5">
        <v>43735</v>
      </c>
      <c r="G1852" s="41">
        <v>19664</v>
      </c>
      <c r="H1852">
        <v>5222025648</v>
      </c>
      <c r="I1852">
        <v>10900</v>
      </c>
      <c r="J1852">
        <v>0</v>
      </c>
    </row>
    <row r="1853" spans="1:10" x14ac:dyDescent="0.3">
      <c r="A1853" t="s">
        <v>56</v>
      </c>
      <c r="B1853">
        <v>5</v>
      </c>
      <c r="C1853">
        <v>65264</v>
      </c>
      <c r="D1853" t="s">
        <v>1470</v>
      </c>
      <c r="E1853" t="s">
        <v>68</v>
      </c>
      <c r="F1853" s="5">
        <v>43735</v>
      </c>
      <c r="G1853" s="41">
        <v>19664</v>
      </c>
      <c r="H1853">
        <v>5222025681</v>
      </c>
      <c r="J1853">
        <v>0</v>
      </c>
    </row>
    <row r="1854" spans="1:10" x14ac:dyDescent="0.3">
      <c r="A1854" t="s">
        <v>56</v>
      </c>
      <c r="B1854">
        <v>5</v>
      </c>
      <c r="C1854">
        <v>10900</v>
      </c>
      <c r="D1854" t="s">
        <v>1267</v>
      </c>
      <c r="E1854" t="s">
        <v>68</v>
      </c>
      <c r="F1854" s="5">
        <v>43735</v>
      </c>
      <c r="G1854" s="41">
        <v>19664</v>
      </c>
      <c r="H1854">
        <v>5222025997</v>
      </c>
      <c r="J1854">
        <v>0</v>
      </c>
    </row>
    <row r="1855" spans="1:10" x14ac:dyDescent="0.3">
      <c r="A1855" t="s">
        <v>56</v>
      </c>
      <c r="B1855">
        <v>10</v>
      </c>
      <c r="C1855">
        <v>65264</v>
      </c>
      <c r="D1855" t="s">
        <v>1470</v>
      </c>
      <c r="E1855" t="s">
        <v>68</v>
      </c>
      <c r="F1855" s="5">
        <v>43735</v>
      </c>
      <c r="G1855" s="41">
        <v>20394</v>
      </c>
      <c r="H1855" t="s">
        <v>1639</v>
      </c>
      <c r="J1855">
        <v>0</v>
      </c>
    </row>
    <row r="1856" spans="1:10" x14ac:dyDescent="0.3">
      <c r="A1856" t="s">
        <v>56</v>
      </c>
      <c r="B1856">
        <v>2</v>
      </c>
      <c r="C1856">
        <v>10900</v>
      </c>
      <c r="D1856" t="s">
        <v>1267</v>
      </c>
      <c r="E1856" t="s">
        <v>68</v>
      </c>
      <c r="F1856" s="5">
        <v>43735</v>
      </c>
      <c r="G1856" s="41">
        <v>21490</v>
      </c>
      <c r="H1856">
        <v>5222028162</v>
      </c>
      <c r="J1856">
        <v>0</v>
      </c>
    </row>
    <row r="1857" spans="1:10" x14ac:dyDescent="0.3">
      <c r="A1857" t="s">
        <v>56</v>
      </c>
      <c r="B1857">
        <v>2</v>
      </c>
      <c r="C1857">
        <v>10900</v>
      </c>
      <c r="D1857" t="s">
        <v>1267</v>
      </c>
      <c r="E1857" t="s">
        <v>68</v>
      </c>
      <c r="F1857" s="5">
        <v>43735</v>
      </c>
      <c r="G1857" s="41">
        <v>21855</v>
      </c>
      <c r="H1857">
        <v>5222028638</v>
      </c>
      <c r="I1857">
        <v>10900</v>
      </c>
      <c r="J1857">
        <v>0</v>
      </c>
    </row>
    <row r="1858" spans="1:10" x14ac:dyDescent="0.3">
      <c r="A1858" t="s">
        <v>56</v>
      </c>
      <c r="B1858">
        <v>5</v>
      </c>
      <c r="C1858">
        <v>34434</v>
      </c>
      <c r="D1858" t="s">
        <v>1291</v>
      </c>
      <c r="E1858" t="s">
        <v>68</v>
      </c>
      <c r="F1858" s="5">
        <v>43735</v>
      </c>
      <c r="G1858" s="41" t="s">
        <v>1478</v>
      </c>
      <c r="H1858">
        <v>5222029050</v>
      </c>
      <c r="I1858">
        <v>34434</v>
      </c>
      <c r="J1858">
        <v>0</v>
      </c>
    </row>
    <row r="1859" spans="1:10" x14ac:dyDescent="0.3">
      <c r="A1859" t="s">
        <v>56</v>
      </c>
      <c r="B1859">
        <v>2</v>
      </c>
      <c r="C1859">
        <v>10900</v>
      </c>
      <c r="D1859" t="s">
        <v>1267</v>
      </c>
      <c r="E1859" t="s">
        <v>68</v>
      </c>
      <c r="F1859" s="5">
        <v>43735</v>
      </c>
      <c r="G1859" s="41">
        <v>43477</v>
      </c>
      <c r="H1859">
        <v>5222029522</v>
      </c>
      <c r="I1859">
        <v>10900</v>
      </c>
      <c r="J1859">
        <v>0</v>
      </c>
    </row>
    <row r="1860" spans="1:10" x14ac:dyDescent="0.3">
      <c r="A1860" t="s">
        <v>56</v>
      </c>
      <c r="B1860">
        <v>10</v>
      </c>
      <c r="C1860">
        <v>83634</v>
      </c>
      <c r="D1860" t="s">
        <v>1426</v>
      </c>
      <c r="E1860" t="s">
        <v>68</v>
      </c>
      <c r="F1860" s="5">
        <v>43735</v>
      </c>
      <c r="G1860" s="41">
        <v>43477</v>
      </c>
      <c r="H1860">
        <v>5222029644</v>
      </c>
      <c r="J1860">
        <v>0</v>
      </c>
    </row>
    <row r="1861" spans="1:10" x14ac:dyDescent="0.3">
      <c r="A1861" t="s">
        <v>56</v>
      </c>
      <c r="B1861">
        <v>10</v>
      </c>
      <c r="C1861">
        <v>32369</v>
      </c>
      <c r="D1861" t="s">
        <v>1469</v>
      </c>
      <c r="E1861" t="s">
        <v>68</v>
      </c>
      <c r="F1861" s="5">
        <v>43735</v>
      </c>
      <c r="G1861" s="41">
        <v>43508</v>
      </c>
      <c r="H1861">
        <v>5222030331</v>
      </c>
      <c r="J1861">
        <v>0</v>
      </c>
    </row>
    <row r="1862" spans="1:10" x14ac:dyDescent="0.3">
      <c r="A1862" t="s">
        <v>56</v>
      </c>
      <c r="B1862">
        <v>5</v>
      </c>
      <c r="C1862">
        <v>49473</v>
      </c>
      <c r="D1862" t="s">
        <v>1415</v>
      </c>
      <c r="E1862" t="s">
        <v>68</v>
      </c>
      <c r="F1862" s="5">
        <v>43735</v>
      </c>
      <c r="G1862" s="41">
        <v>43536</v>
      </c>
      <c r="H1862">
        <v>5222030639</v>
      </c>
      <c r="I1862">
        <v>49473</v>
      </c>
      <c r="J1862">
        <v>0</v>
      </c>
    </row>
    <row r="1863" spans="1:10" x14ac:dyDescent="0.3">
      <c r="A1863" t="s">
        <v>56</v>
      </c>
      <c r="B1863">
        <v>5</v>
      </c>
      <c r="C1863">
        <v>10900</v>
      </c>
      <c r="D1863" t="s">
        <v>1267</v>
      </c>
      <c r="E1863" t="s">
        <v>68</v>
      </c>
      <c r="F1863" s="5">
        <v>43735</v>
      </c>
      <c r="G1863" s="41">
        <v>43536</v>
      </c>
      <c r="H1863" t="s">
        <v>1640</v>
      </c>
      <c r="J1863">
        <v>0</v>
      </c>
    </row>
    <row r="1864" spans="1:10" x14ac:dyDescent="0.3">
      <c r="A1864" t="s">
        <v>56</v>
      </c>
      <c r="B1864">
        <v>2</v>
      </c>
      <c r="C1864">
        <v>10900</v>
      </c>
      <c r="D1864" t="s">
        <v>1267</v>
      </c>
      <c r="E1864" t="s">
        <v>68</v>
      </c>
      <c r="F1864" s="5">
        <v>43735</v>
      </c>
      <c r="G1864" s="41">
        <v>43567</v>
      </c>
      <c r="H1864" t="s">
        <v>1641</v>
      </c>
      <c r="J1864">
        <v>0</v>
      </c>
    </row>
    <row r="1865" spans="1:10" x14ac:dyDescent="0.3">
      <c r="A1865" t="s">
        <v>56</v>
      </c>
      <c r="B1865">
        <v>5</v>
      </c>
      <c r="C1865">
        <v>10900</v>
      </c>
      <c r="D1865" t="s">
        <v>1267</v>
      </c>
      <c r="E1865" t="s">
        <v>68</v>
      </c>
      <c r="F1865" s="5">
        <v>43735</v>
      </c>
      <c r="G1865" s="41">
        <v>43567</v>
      </c>
      <c r="H1865">
        <v>5222031522</v>
      </c>
      <c r="J1865">
        <v>0</v>
      </c>
    </row>
    <row r="1866" spans="1:10" x14ac:dyDescent="0.3">
      <c r="A1866" t="s">
        <v>56</v>
      </c>
      <c r="B1866">
        <v>5</v>
      </c>
      <c r="C1866">
        <v>10900</v>
      </c>
      <c r="D1866" t="s">
        <v>1267</v>
      </c>
      <c r="E1866" t="s">
        <v>68</v>
      </c>
      <c r="F1866" s="5">
        <v>43735</v>
      </c>
      <c r="G1866" s="41">
        <v>43567</v>
      </c>
      <c r="H1866" t="s">
        <v>1642</v>
      </c>
      <c r="J1866">
        <v>0</v>
      </c>
    </row>
    <row r="1867" spans="1:10" x14ac:dyDescent="0.3">
      <c r="A1867" t="s">
        <v>56</v>
      </c>
      <c r="B1867">
        <v>5</v>
      </c>
      <c r="C1867">
        <v>34434</v>
      </c>
      <c r="D1867" t="s">
        <v>1291</v>
      </c>
      <c r="E1867" t="s">
        <v>68</v>
      </c>
      <c r="F1867" s="5">
        <v>43735</v>
      </c>
      <c r="G1867" s="41">
        <v>43720</v>
      </c>
      <c r="H1867">
        <v>5222034446</v>
      </c>
      <c r="I1867">
        <v>34434</v>
      </c>
      <c r="J1867">
        <v>0</v>
      </c>
    </row>
    <row r="1868" spans="1:10" x14ac:dyDescent="0.3">
      <c r="A1868" t="s">
        <v>56</v>
      </c>
      <c r="B1868">
        <v>15</v>
      </c>
      <c r="C1868">
        <v>34434</v>
      </c>
      <c r="D1868" t="s">
        <v>1291</v>
      </c>
      <c r="E1868" t="s">
        <v>68</v>
      </c>
      <c r="F1868" s="5">
        <v>43735</v>
      </c>
      <c r="G1868" s="41">
        <v>43750</v>
      </c>
      <c r="H1868">
        <v>5222034675</v>
      </c>
      <c r="I1868">
        <v>34434</v>
      </c>
      <c r="J1868">
        <v>0</v>
      </c>
    </row>
    <row r="1869" spans="1:10" x14ac:dyDescent="0.3">
      <c r="A1869" t="s">
        <v>56</v>
      </c>
      <c r="B1869">
        <v>2</v>
      </c>
      <c r="C1869">
        <v>83634</v>
      </c>
      <c r="D1869" t="s">
        <v>1426</v>
      </c>
      <c r="E1869" t="s">
        <v>68</v>
      </c>
      <c r="F1869" s="5">
        <v>43735</v>
      </c>
      <c r="G1869" s="41">
        <v>43781</v>
      </c>
      <c r="H1869">
        <v>5222035419</v>
      </c>
      <c r="J1869">
        <v>0</v>
      </c>
    </row>
    <row r="1870" spans="1:10" x14ac:dyDescent="0.3">
      <c r="A1870" t="s">
        <v>56</v>
      </c>
      <c r="B1870">
        <v>3</v>
      </c>
      <c r="C1870">
        <v>34434</v>
      </c>
      <c r="D1870" t="s">
        <v>1291</v>
      </c>
      <c r="E1870" t="s">
        <v>68</v>
      </c>
      <c r="F1870" s="5">
        <v>43735</v>
      </c>
      <c r="G1870" s="41">
        <v>43781</v>
      </c>
      <c r="H1870">
        <v>5222035505</v>
      </c>
      <c r="I1870">
        <v>34434</v>
      </c>
      <c r="J1870">
        <v>0</v>
      </c>
    </row>
    <row r="1871" spans="1:10" x14ac:dyDescent="0.3">
      <c r="A1871" t="s">
        <v>56</v>
      </c>
      <c r="B1871">
        <v>5</v>
      </c>
      <c r="C1871">
        <v>10900</v>
      </c>
      <c r="D1871" t="s">
        <v>1267</v>
      </c>
      <c r="E1871" t="s">
        <v>68</v>
      </c>
      <c r="F1871" s="5">
        <v>43735</v>
      </c>
      <c r="G1871" s="41">
        <v>43811</v>
      </c>
      <c r="H1871">
        <v>5222036001</v>
      </c>
      <c r="J1871">
        <v>0</v>
      </c>
    </row>
    <row r="1872" spans="1:10" x14ac:dyDescent="0.3">
      <c r="A1872" t="s">
        <v>56</v>
      </c>
      <c r="B1872">
        <v>2</v>
      </c>
      <c r="C1872">
        <v>10900</v>
      </c>
      <c r="D1872" t="s">
        <v>1267</v>
      </c>
      <c r="E1872" t="s">
        <v>68</v>
      </c>
      <c r="F1872" s="5">
        <v>43735</v>
      </c>
      <c r="G1872" s="41">
        <v>41609</v>
      </c>
      <c r="H1872" t="s">
        <v>1643</v>
      </c>
      <c r="J1872">
        <v>0</v>
      </c>
    </row>
    <row r="1873" spans="1:10" x14ac:dyDescent="0.3">
      <c r="A1873" t="s">
        <v>56</v>
      </c>
      <c r="B1873">
        <v>5</v>
      </c>
      <c r="C1873">
        <v>40627</v>
      </c>
      <c r="D1873" t="s">
        <v>1634</v>
      </c>
      <c r="E1873" t="s">
        <v>68</v>
      </c>
      <c r="F1873" s="5">
        <v>43735</v>
      </c>
      <c r="G1873" s="41">
        <v>41609</v>
      </c>
      <c r="H1873">
        <v>5222036539</v>
      </c>
      <c r="J1873">
        <v>0</v>
      </c>
    </row>
    <row r="1874" spans="1:10" x14ac:dyDescent="0.3">
      <c r="A1874" t="s">
        <v>56</v>
      </c>
      <c r="B1874">
        <v>10</v>
      </c>
      <c r="C1874">
        <v>10900</v>
      </c>
      <c r="D1874" t="s">
        <v>1267</v>
      </c>
      <c r="E1874" t="s">
        <v>68</v>
      </c>
      <c r="F1874" s="5">
        <v>43735</v>
      </c>
      <c r="G1874" s="41">
        <v>41974</v>
      </c>
      <c r="H1874">
        <v>5222037306</v>
      </c>
      <c r="J1874">
        <v>0</v>
      </c>
    </row>
    <row r="1875" spans="1:10" x14ac:dyDescent="0.3">
      <c r="A1875" t="s">
        <v>56</v>
      </c>
      <c r="B1875">
        <v>5</v>
      </c>
      <c r="C1875">
        <v>10900</v>
      </c>
      <c r="D1875" t="s">
        <v>1267</v>
      </c>
      <c r="E1875" t="s">
        <v>68</v>
      </c>
      <c r="F1875" s="5">
        <v>43735</v>
      </c>
      <c r="G1875" s="41">
        <v>41974</v>
      </c>
      <c r="H1875">
        <v>5222037467</v>
      </c>
      <c r="J1875">
        <v>0</v>
      </c>
    </row>
    <row r="1876" spans="1:10" x14ac:dyDescent="0.3">
      <c r="A1876" t="s">
        <v>56</v>
      </c>
      <c r="B1876">
        <v>5</v>
      </c>
      <c r="C1876">
        <v>10900</v>
      </c>
      <c r="D1876" t="s">
        <v>1267</v>
      </c>
      <c r="E1876" t="s">
        <v>68</v>
      </c>
      <c r="F1876" s="5">
        <v>43735</v>
      </c>
      <c r="G1876" s="41">
        <v>41974</v>
      </c>
      <c r="H1876">
        <v>5222037541</v>
      </c>
      <c r="J1876">
        <v>0</v>
      </c>
    </row>
    <row r="1877" spans="1:10" x14ac:dyDescent="0.3">
      <c r="A1877" t="s">
        <v>56</v>
      </c>
      <c r="B1877">
        <v>4</v>
      </c>
      <c r="C1877">
        <v>40627</v>
      </c>
      <c r="D1877" t="s">
        <v>1634</v>
      </c>
      <c r="E1877" t="s">
        <v>68</v>
      </c>
      <c r="F1877" s="5">
        <v>43735</v>
      </c>
      <c r="G1877" s="41">
        <v>42705</v>
      </c>
      <c r="H1877">
        <v>5222038246</v>
      </c>
      <c r="J1877">
        <v>0</v>
      </c>
    </row>
    <row r="1878" spans="1:10" x14ac:dyDescent="0.3">
      <c r="A1878" t="s">
        <v>56</v>
      </c>
      <c r="B1878">
        <v>10</v>
      </c>
      <c r="C1878">
        <v>10900</v>
      </c>
      <c r="D1878" t="s">
        <v>1267</v>
      </c>
      <c r="E1878" t="s">
        <v>68</v>
      </c>
      <c r="F1878" s="5">
        <v>43735</v>
      </c>
      <c r="G1878" s="41">
        <v>42705</v>
      </c>
      <c r="H1878">
        <v>5222038629</v>
      </c>
      <c r="J1878">
        <v>0</v>
      </c>
    </row>
    <row r="1879" spans="1:10" x14ac:dyDescent="0.3">
      <c r="A1879" t="s">
        <v>56</v>
      </c>
      <c r="B1879">
        <v>1</v>
      </c>
      <c r="C1879">
        <v>34434</v>
      </c>
      <c r="D1879" t="s">
        <v>1291</v>
      </c>
      <c r="E1879" t="s">
        <v>68</v>
      </c>
      <c r="F1879" s="5">
        <v>43735</v>
      </c>
      <c r="G1879" s="41">
        <v>43070</v>
      </c>
      <c r="H1879">
        <v>5222039070</v>
      </c>
      <c r="J1879">
        <v>0</v>
      </c>
    </row>
    <row r="1880" spans="1:10" x14ac:dyDescent="0.3">
      <c r="A1880" t="s">
        <v>56</v>
      </c>
      <c r="B1880">
        <v>5</v>
      </c>
      <c r="C1880">
        <v>10900</v>
      </c>
      <c r="D1880" t="s">
        <v>1267</v>
      </c>
      <c r="E1880" t="s">
        <v>68</v>
      </c>
      <c r="F1880" s="5">
        <v>43735</v>
      </c>
      <c r="G1880" s="41">
        <v>43435</v>
      </c>
      <c r="H1880" t="s">
        <v>1644</v>
      </c>
      <c r="J1880">
        <v>0</v>
      </c>
    </row>
    <row r="1881" spans="1:10" x14ac:dyDescent="0.3">
      <c r="A1881" t="s">
        <v>56</v>
      </c>
      <c r="B1881">
        <v>2</v>
      </c>
      <c r="C1881">
        <v>63964</v>
      </c>
      <c r="D1881" t="s">
        <v>1447</v>
      </c>
      <c r="E1881" t="s">
        <v>68</v>
      </c>
      <c r="F1881" s="5">
        <v>43735</v>
      </c>
      <c r="G1881" s="41">
        <v>43435</v>
      </c>
      <c r="H1881">
        <v>5222039450</v>
      </c>
      <c r="J1881">
        <v>0</v>
      </c>
    </row>
    <row r="1882" spans="1:10" x14ac:dyDescent="0.3">
      <c r="A1882" t="s">
        <v>56</v>
      </c>
      <c r="B1882">
        <v>10</v>
      </c>
      <c r="C1882">
        <v>34434</v>
      </c>
      <c r="D1882" t="s">
        <v>1291</v>
      </c>
      <c r="E1882" t="s">
        <v>68</v>
      </c>
      <c r="F1882" s="5">
        <v>43735</v>
      </c>
      <c r="G1882" s="41">
        <v>43435</v>
      </c>
      <c r="H1882" t="s">
        <v>1645</v>
      </c>
      <c r="I1882">
        <v>34434</v>
      </c>
      <c r="J1882">
        <v>0</v>
      </c>
    </row>
    <row r="1883" spans="1:10" x14ac:dyDescent="0.3">
      <c r="A1883" t="s">
        <v>56</v>
      </c>
      <c r="B1883">
        <v>7</v>
      </c>
      <c r="C1883">
        <v>10900</v>
      </c>
      <c r="D1883" t="s">
        <v>1267</v>
      </c>
      <c r="E1883" t="s">
        <v>68</v>
      </c>
      <c r="F1883" s="5">
        <v>43735</v>
      </c>
      <c r="G1883" s="41">
        <v>43800</v>
      </c>
      <c r="H1883">
        <v>5222039889</v>
      </c>
      <c r="J1883">
        <v>0</v>
      </c>
    </row>
    <row r="1884" spans="1:10" x14ac:dyDescent="0.3">
      <c r="A1884" t="s">
        <v>56</v>
      </c>
      <c r="B1884">
        <v>5</v>
      </c>
      <c r="C1884">
        <v>83634</v>
      </c>
      <c r="D1884" t="s">
        <v>1426</v>
      </c>
      <c r="E1884" t="s">
        <v>68</v>
      </c>
      <c r="F1884" s="5">
        <v>43735</v>
      </c>
      <c r="G1884" s="41">
        <v>44166</v>
      </c>
      <c r="H1884">
        <v>5222040441</v>
      </c>
      <c r="J1884">
        <v>0</v>
      </c>
    </row>
    <row r="1885" spans="1:10" x14ac:dyDescent="0.3">
      <c r="A1885" t="s">
        <v>56</v>
      </c>
      <c r="B1885">
        <v>1</v>
      </c>
      <c r="C1885">
        <v>26762</v>
      </c>
      <c r="D1885" t="s">
        <v>1448</v>
      </c>
      <c r="E1885" t="s">
        <v>68</v>
      </c>
      <c r="F1885" s="5">
        <v>43735</v>
      </c>
      <c r="G1885" s="41">
        <v>44531</v>
      </c>
      <c r="H1885">
        <v>5222041193</v>
      </c>
      <c r="J1885">
        <v>0</v>
      </c>
    </row>
    <row r="1886" spans="1:10" x14ac:dyDescent="0.3">
      <c r="A1886" t="s">
        <v>56</v>
      </c>
      <c r="B1886">
        <v>5</v>
      </c>
      <c r="C1886">
        <v>26762</v>
      </c>
      <c r="D1886" t="s">
        <v>1448</v>
      </c>
      <c r="E1886" t="s">
        <v>68</v>
      </c>
      <c r="F1886" s="5">
        <v>43735</v>
      </c>
      <c r="G1886" s="41">
        <v>44896</v>
      </c>
      <c r="H1886">
        <v>5222042267</v>
      </c>
      <c r="J1886">
        <v>0</v>
      </c>
    </row>
    <row r="1887" spans="1:10" x14ac:dyDescent="0.3">
      <c r="A1887" t="s">
        <v>56</v>
      </c>
      <c r="B1887">
        <v>5</v>
      </c>
      <c r="C1887">
        <v>34434</v>
      </c>
      <c r="D1887" t="s">
        <v>1291</v>
      </c>
      <c r="E1887" t="s">
        <v>68</v>
      </c>
      <c r="F1887" s="5">
        <v>43735</v>
      </c>
      <c r="G1887" s="41">
        <v>45261</v>
      </c>
      <c r="H1887">
        <v>5222042762</v>
      </c>
      <c r="I1887">
        <v>34434</v>
      </c>
      <c r="J1887">
        <v>0</v>
      </c>
    </row>
    <row r="1888" spans="1:10" x14ac:dyDescent="0.3">
      <c r="A1888" t="s">
        <v>56</v>
      </c>
      <c r="B1888">
        <v>15</v>
      </c>
      <c r="C1888">
        <v>10900</v>
      </c>
      <c r="D1888" t="s">
        <v>1267</v>
      </c>
      <c r="E1888" t="s">
        <v>68</v>
      </c>
      <c r="F1888" s="5">
        <v>43735</v>
      </c>
      <c r="G1888" s="41">
        <v>46357</v>
      </c>
      <c r="H1888" t="s">
        <v>1646</v>
      </c>
      <c r="J1888">
        <v>0</v>
      </c>
    </row>
    <row r="1889" spans="1:10" x14ac:dyDescent="0.3">
      <c r="A1889" t="s">
        <v>56</v>
      </c>
      <c r="B1889">
        <v>20</v>
      </c>
      <c r="C1889">
        <v>77783</v>
      </c>
      <c r="D1889" t="s">
        <v>1647</v>
      </c>
      <c r="E1889" t="s">
        <v>68</v>
      </c>
      <c r="F1889" s="5">
        <v>43735</v>
      </c>
      <c r="G1889" s="41">
        <v>47088</v>
      </c>
      <c r="H1889">
        <v>5222046105</v>
      </c>
      <c r="J1889">
        <v>0</v>
      </c>
    </row>
    <row r="1890" spans="1:10" x14ac:dyDescent="0.3">
      <c r="A1890" t="s">
        <v>56</v>
      </c>
      <c r="B1890">
        <v>2</v>
      </c>
      <c r="C1890">
        <v>26762</v>
      </c>
      <c r="D1890" t="s">
        <v>1448</v>
      </c>
      <c r="E1890" t="s">
        <v>68</v>
      </c>
      <c r="F1890" s="5">
        <v>43735</v>
      </c>
      <c r="G1890" s="41">
        <v>47453</v>
      </c>
      <c r="H1890">
        <v>5222046845</v>
      </c>
      <c r="J1890">
        <v>0</v>
      </c>
    </row>
    <row r="1891" spans="1:10" x14ac:dyDescent="0.3">
      <c r="A1891" t="s">
        <v>56</v>
      </c>
      <c r="B1891">
        <v>5</v>
      </c>
      <c r="C1891">
        <v>34434</v>
      </c>
      <c r="D1891" t="s">
        <v>1291</v>
      </c>
      <c r="E1891" t="s">
        <v>68</v>
      </c>
      <c r="F1891" s="5">
        <v>43735</v>
      </c>
      <c r="G1891" s="41">
        <v>11658</v>
      </c>
      <c r="H1891">
        <v>5222047863</v>
      </c>
      <c r="I1891">
        <v>34434</v>
      </c>
      <c r="J1891">
        <v>0</v>
      </c>
    </row>
    <row r="1892" spans="1:10" x14ac:dyDescent="0.3">
      <c r="A1892" t="s">
        <v>56</v>
      </c>
      <c r="B1892">
        <v>3</v>
      </c>
      <c r="C1892">
        <v>10900</v>
      </c>
      <c r="D1892" t="s">
        <v>1267</v>
      </c>
      <c r="E1892" t="s">
        <v>68</v>
      </c>
      <c r="F1892" s="5">
        <v>43735</v>
      </c>
      <c r="G1892" s="41">
        <v>12024</v>
      </c>
      <c r="H1892" t="s">
        <v>1648</v>
      </c>
      <c r="J1892">
        <v>0</v>
      </c>
    </row>
    <row r="1893" spans="1:10" x14ac:dyDescent="0.3">
      <c r="A1893" t="s">
        <v>56</v>
      </c>
      <c r="B1893">
        <v>20</v>
      </c>
      <c r="C1893">
        <v>83634</v>
      </c>
      <c r="D1893" t="s">
        <v>1426</v>
      </c>
      <c r="E1893" t="s">
        <v>68</v>
      </c>
      <c r="F1893" s="5">
        <v>43735</v>
      </c>
      <c r="G1893" s="41">
        <v>12024</v>
      </c>
      <c r="H1893" t="s">
        <v>1649</v>
      </c>
      <c r="J1893">
        <v>0</v>
      </c>
    </row>
    <row r="1894" spans="1:10" x14ac:dyDescent="0.3">
      <c r="A1894" t="s">
        <v>56</v>
      </c>
      <c r="B1894">
        <v>5</v>
      </c>
      <c r="C1894">
        <v>10900</v>
      </c>
      <c r="D1894" t="s">
        <v>1267</v>
      </c>
      <c r="E1894" t="s">
        <v>68</v>
      </c>
      <c r="F1894" s="5">
        <v>43735</v>
      </c>
      <c r="G1894" s="41">
        <v>12024</v>
      </c>
      <c r="H1894">
        <v>5222048983</v>
      </c>
      <c r="J1894">
        <v>0</v>
      </c>
    </row>
    <row r="1895" spans="1:10" x14ac:dyDescent="0.3">
      <c r="A1895" t="s">
        <v>56</v>
      </c>
      <c r="B1895">
        <v>5</v>
      </c>
      <c r="C1895">
        <v>40627</v>
      </c>
      <c r="D1895" t="s">
        <v>1634</v>
      </c>
      <c r="E1895" t="s">
        <v>68</v>
      </c>
      <c r="F1895" s="5">
        <v>43735</v>
      </c>
      <c r="G1895" s="41">
        <v>12754</v>
      </c>
      <c r="H1895">
        <v>5222050485</v>
      </c>
      <c r="J1895">
        <v>0</v>
      </c>
    </row>
    <row r="1896" spans="1:10" x14ac:dyDescent="0.3">
      <c r="A1896" t="s">
        <v>56</v>
      </c>
      <c r="B1896">
        <v>5</v>
      </c>
      <c r="C1896">
        <v>63964</v>
      </c>
      <c r="D1896" t="s">
        <v>1447</v>
      </c>
      <c r="E1896" t="s">
        <v>68</v>
      </c>
      <c r="F1896" s="5">
        <v>43735</v>
      </c>
      <c r="G1896" s="41">
        <v>13119</v>
      </c>
      <c r="H1896">
        <v>5222051390</v>
      </c>
      <c r="J1896">
        <v>0</v>
      </c>
    </row>
    <row r="1897" spans="1:10" x14ac:dyDescent="0.3">
      <c r="A1897" t="s">
        <v>56</v>
      </c>
      <c r="B1897">
        <v>5</v>
      </c>
      <c r="C1897">
        <v>63964</v>
      </c>
      <c r="D1897" t="s">
        <v>1447</v>
      </c>
      <c r="E1897" t="s">
        <v>68</v>
      </c>
      <c r="F1897" s="5">
        <v>43735</v>
      </c>
      <c r="G1897" s="41">
        <v>14215</v>
      </c>
      <c r="H1897">
        <v>5222052900</v>
      </c>
      <c r="I1897">
        <v>63964</v>
      </c>
      <c r="J1897">
        <v>0</v>
      </c>
    </row>
    <row r="1898" spans="1:10" x14ac:dyDescent="0.3">
      <c r="A1898" t="s">
        <v>56</v>
      </c>
      <c r="B1898">
        <v>2</v>
      </c>
      <c r="C1898">
        <v>34434</v>
      </c>
      <c r="D1898" t="s">
        <v>1291</v>
      </c>
      <c r="E1898" t="s">
        <v>68</v>
      </c>
      <c r="F1898" s="5">
        <v>43735</v>
      </c>
      <c r="G1898" s="41">
        <v>14580</v>
      </c>
      <c r="H1898" t="s">
        <v>1650</v>
      </c>
      <c r="I1898">
        <v>34434</v>
      </c>
      <c r="J1898">
        <v>0</v>
      </c>
    </row>
    <row r="1899" spans="1:10" x14ac:dyDescent="0.3">
      <c r="A1899" t="s">
        <v>56</v>
      </c>
      <c r="B1899">
        <v>10</v>
      </c>
      <c r="C1899">
        <v>34434</v>
      </c>
      <c r="D1899" t="s">
        <v>1291</v>
      </c>
      <c r="E1899" t="s">
        <v>68</v>
      </c>
      <c r="F1899" s="5">
        <v>43735</v>
      </c>
      <c r="G1899" s="41">
        <v>14580</v>
      </c>
      <c r="H1899">
        <v>5222054322</v>
      </c>
      <c r="I1899">
        <v>34434</v>
      </c>
      <c r="J1899">
        <v>0</v>
      </c>
    </row>
    <row r="1900" spans="1:10" x14ac:dyDescent="0.3">
      <c r="A1900" t="s">
        <v>56</v>
      </c>
      <c r="B1900">
        <v>5</v>
      </c>
      <c r="C1900">
        <v>10900</v>
      </c>
      <c r="D1900" t="s">
        <v>1267</v>
      </c>
      <c r="E1900" t="s">
        <v>68</v>
      </c>
      <c r="F1900" s="5">
        <v>43735</v>
      </c>
      <c r="G1900" s="41">
        <v>14946</v>
      </c>
      <c r="H1900">
        <v>5222055053</v>
      </c>
      <c r="J1900">
        <v>0</v>
      </c>
    </row>
    <row r="1901" spans="1:10" x14ac:dyDescent="0.3">
      <c r="A1901" t="s">
        <v>56</v>
      </c>
      <c r="B1901">
        <v>10</v>
      </c>
      <c r="C1901">
        <v>10900</v>
      </c>
      <c r="D1901" t="s">
        <v>1267</v>
      </c>
      <c r="E1901" t="s">
        <v>68</v>
      </c>
      <c r="F1901" s="5">
        <v>43735</v>
      </c>
      <c r="G1901" s="41">
        <v>15311</v>
      </c>
      <c r="H1901">
        <v>5222055396</v>
      </c>
      <c r="J1901">
        <v>0</v>
      </c>
    </row>
    <row r="1902" spans="1:10" x14ac:dyDescent="0.3">
      <c r="A1902" t="s">
        <v>56</v>
      </c>
      <c r="B1902">
        <v>2</v>
      </c>
      <c r="C1902">
        <v>10900</v>
      </c>
      <c r="D1902" t="s">
        <v>1267</v>
      </c>
      <c r="E1902" t="s">
        <v>68</v>
      </c>
      <c r="F1902" s="5">
        <v>43735</v>
      </c>
      <c r="G1902" s="41">
        <v>16407</v>
      </c>
      <c r="H1902">
        <v>5222057559</v>
      </c>
      <c r="J1902">
        <v>0</v>
      </c>
    </row>
    <row r="1903" spans="1:10" x14ac:dyDescent="0.3">
      <c r="A1903" t="s">
        <v>56</v>
      </c>
      <c r="B1903">
        <v>2</v>
      </c>
      <c r="C1903">
        <v>10900</v>
      </c>
      <c r="D1903" t="s">
        <v>1267</v>
      </c>
      <c r="E1903" t="s">
        <v>68</v>
      </c>
      <c r="F1903" s="5">
        <v>43735</v>
      </c>
      <c r="G1903" s="41">
        <v>17137</v>
      </c>
      <c r="H1903">
        <v>5222059060</v>
      </c>
      <c r="J1903">
        <v>0</v>
      </c>
    </row>
    <row r="1904" spans="1:10" x14ac:dyDescent="0.3">
      <c r="A1904" t="s">
        <v>56</v>
      </c>
      <c r="B1904">
        <v>2</v>
      </c>
      <c r="C1904">
        <v>66866</v>
      </c>
      <c r="D1904" t="s">
        <v>1286</v>
      </c>
      <c r="E1904" t="s">
        <v>68</v>
      </c>
      <c r="F1904" s="5">
        <v>43735</v>
      </c>
      <c r="G1904" s="41">
        <v>17502</v>
      </c>
      <c r="H1904" t="s">
        <v>1651</v>
      </c>
      <c r="I1904" t="s">
        <v>1288</v>
      </c>
      <c r="J1904">
        <v>0</v>
      </c>
    </row>
    <row r="1905" spans="1:10" x14ac:dyDescent="0.3">
      <c r="A1905" t="s">
        <v>56</v>
      </c>
      <c r="B1905">
        <v>6</v>
      </c>
      <c r="C1905">
        <v>10900</v>
      </c>
      <c r="D1905" t="s">
        <v>1267</v>
      </c>
      <c r="E1905" t="s">
        <v>68</v>
      </c>
      <c r="F1905" s="5">
        <v>43735</v>
      </c>
      <c r="G1905" s="41">
        <v>17502</v>
      </c>
      <c r="H1905">
        <v>5222059630</v>
      </c>
      <c r="J1905">
        <v>0</v>
      </c>
    </row>
    <row r="1906" spans="1:10" x14ac:dyDescent="0.3">
      <c r="A1906" t="s">
        <v>56</v>
      </c>
      <c r="B1906">
        <v>0.02</v>
      </c>
      <c r="C1906">
        <v>26762</v>
      </c>
      <c r="D1906" t="s">
        <v>1448</v>
      </c>
      <c r="E1906" t="s">
        <v>68</v>
      </c>
      <c r="F1906" s="5">
        <v>43735</v>
      </c>
      <c r="G1906" s="41">
        <v>17502</v>
      </c>
      <c r="H1906">
        <v>5222059965</v>
      </c>
      <c r="J1906">
        <v>0</v>
      </c>
    </row>
    <row r="1907" spans="1:10" x14ac:dyDescent="0.3">
      <c r="A1907" t="s">
        <v>56</v>
      </c>
      <c r="B1907">
        <v>1</v>
      </c>
      <c r="C1907">
        <v>21300</v>
      </c>
      <c r="D1907" t="s">
        <v>1473</v>
      </c>
      <c r="E1907" t="s">
        <v>68</v>
      </c>
      <c r="F1907" s="5">
        <v>43735</v>
      </c>
      <c r="G1907" s="41">
        <v>18233</v>
      </c>
      <c r="H1907">
        <v>5222061300</v>
      </c>
      <c r="I1907">
        <v>21300</v>
      </c>
      <c r="J1907">
        <v>0</v>
      </c>
    </row>
    <row r="1908" spans="1:10" x14ac:dyDescent="0.3">
      <c r="A1908" t="s">
        <v>56</v>
      </c>
      <c r="B1908">
        <v>5</v>
      </c>
      <c r="C1908">
        <v>63964</v>
      </c>
      <c r="D1908" t="s">
        <v>1447</v>
      </c>
      <c r="E1908" t="s">
        <v>68</v>
      </c>
      <c r="F1908" s="5">
        <v>43735</v>
      </c>
      <c r="G1908" s="41">
        <v>19329</v>
      </c>
      <c r="H1908" t="s">
        <v>1652</v>
      </c>
      <c r="J1908">
        <v>0</v>
      </c>
    </row>
    <row r="1909" spans="1:10" x14ac:dyDescent="0.3">
      <c r="A1909" t="s">
        <v>56</v>
      </c>
      <c r="B1909">
        <v>15</v>
      </c>
      <c r="C1909">
        <v>26762</v>
      </c>
      <c r="D1909" t="s">
        <v>1448</v>
      </c>
      <c r="E1909" t="s">
        <v>68</v>
      </c>
      <c r="F1909" s="5">
        <v>43735</v>
      </c>
      <c r="G1909" s="41">
        <v>20424</v>
      </c>
      <c r="H1909">
        <v>5222065264</v>
      </c>
      <c r="J1909">
        <v>0</v>
      </c>
    </row>
    <row r="1910" spans="1:10" x14ac:dyDescent="0.3">
      <c r="A1910" t="s">
        <v>56</v>
      </c>
      <c r="B1910">
        <v>5</v>
      </c>
      <c r="C1910">
        <v>10244</v>
      </c>
      <c r="D1910" t="s">
        <v>1440</v>
      </c>
      <c r="E1910" t="s">
        <v>68</v>
      </c>
      <c r="F1910" s="5">
        <v>43735</v>
      </c>
      <c r="G1910" s="41">
        <v>20790</v>
      </c>
      <c r="H1910" t="s">
        <v>1653</v>
      </c>
      <c r="J1910">
        <v>0</v>
      </c>
    </row>
    <row r="1911" spans="1:10" x14ac:dyDescent="0.3">
      <c r="A1911" t="s">
        <v>56</v>
      </c>
      <c r="B1911">
        <v>2</v>
      </c>
      <c r="C1911">
        <v>10900</v>
      </c>
      <c r="D1911" t="s">
        <v>1267</v>
      </c>
      <c r="E1911" t="s">
        <v>68</v>
      </c>
      <c r="F1911" s="5">
        <v>43735</v>
      </c>
      <c r="G1911" s="41">
        <v>21520</v>
      </c>
      <c r="H1911">
        <v>5222066991</v>
      </c>
      <c r="I1911">
        <v>10900</v>
      </c>
      <c r="J1911">
        <v>0</v>
      </c>
    </row>
    <row r="1912" spans="1:10" x14ac:dyDescent="0.3">
      <c r="A1912" t="s">
        <v>56</v>
      </c>
      <c r="B1912">
        <v>1</v>
      </c>
      <c r="C1912">
        <v>10900</v>
      </c>
      <c r="D1912" t="s">
        <v>1267</v>
      </c>
      <c r="E1912" t="s">
        <v>68</v>
      </c>
      <c r="F1912" s="5">
        <v>43735</v>
      </c>
      <c r="G1912" s="41">
        <v>21520</v>
      </c>
      <c r="H1912">
        <v>5222067505</v>
      </c>
      <c r="J1912">
        <v>0</v>
      </c>
    </row>
    <row r="1913" spans="1:10" x14ac:dyDescent="0.3">
      <c r="A1913" t="s">
        <v>56</v>
      </c>
      <c r="B1913">
        <v>10</v>
      </c>
      <c r="C1913">
        <v>35274</v>
      </c>
      <c r="D1913" t="s">
        <v>1292</v>
      </c>
      <c r="E1913" t="s">
        <v>68</v>
      </c>
      <c r="F1913" s="5">
        <v>43735</v>
      </c>
      <c r="G1913" s="41" t="s">
        <v>1489</v>
      </c>
      <c r="H1913">
        <v>5222068163</v>
      </c>
      <c r="J1913">
        <v>0</v>
      </c>
    </row>
    <row r="1914" spans="1:10" x14ac:dyDescent="0.3">
      <c r="A1914" t="s">
        <v>56</v>
      </c>
      <c r="B1914">
        <v>10</v>
      </c>
      <c r="C1914">
        <v>35274</v>
      </c>
      <c r="D1914" t="s">
        <v>1292</v>
      </c>
      <c r="E1914" t="s">
        <v>68</v>
      </c>
      <c r="F1914" s="5">
        <v>43735</v>
      </c>
      <c r="G1914" s="41" t="s">
        <v>1489</v>
      </c>
      <c r="H1914">
        <v>5222068640</v>
      </c>
      <c r="J1914">
        <v>0</v>
      </c>
    </row>
    <row r="1915" spans="1:10" x14ac:dyDescent="0.3">
      <c r="A1915" t="s">
        <v>56</v>
      </c>
      <c r="B1915">
        <v>5</v>
      </c>
      <c r="C1915">
        <v>34434</v>
      </c>
      <c r="D1915" t="s">
        <v>1291</v>
      </c>
      <c r="E1915" t="s">
        <v>68</v>
      </c>
      <c r="F1915" s="5">
        <v>43735</v>
      </c>
      <c r="G1915" s="41">
        <v>43598</v>
      </c>
      <c r="H1915" t="s">
        <v>1654</v>
      </c>
      <c r="I1915">
        <v>34434</v>
      </c>
      <c r="J1915">
        <v>0</v>
      </c>
    </row>
    <row r="1916" spans="1:10" x14ac:dyDescent="0.3">
      <c r="A1916" t="s">
        <v>56</v>
      </c>
      <c r="B1916">
        <v>4</v>
      </c>
      <c r="C1916">
        <v>40627</v>
      </c>
      <c r="D1916" t="s">
        <v>1634</v>
      </c>
      <c r="E1916" t="s">
        <v>68</v>
      </c>
      <c r="F1916" s="5">
        <v>43735</v>
      </c>
      <c r="G1916" s="41">
        <v>43629</v>
      </c>
      <c r="H1916" t="s">
        <v>1655</v>
      </c>
      <c r="J1916">
        <v>0</v>
      </c>
    </row>
    <row r="1917" spans="1:10" x14ac:dyDescent="0.3">
      <c r="A1917" t="s">
        <v>56</v>
      </c>
      <c r="B1917">
        <v>10</v>
      </c>
      <c r="C1917">
        <v>34434</v>
      </c>
      <c r="D1917" t="s">
        <v>1291</v>
      </c>
      <c r="E1917" t="s">
        <v>68</v>
      </c>
      <c r="F1917" s="5">
        <v>43735</v>
      </c>
      <c r="G1917" s="41">
        <v>43751</v>
      </c>
      <c r="H1917" t="s">
        <v>1656</v>
      </c>
      <c r="I1917">
        <v>34434</v>
      </c>
      <c r="J1917">
        <v>0</v>
      </c>
    </row>
    <row r="1918" spans="1:10" x14ac:dyDescent="0.3">
      <c r="A1918" t="s">
        <v>56</v>
      </c>
      <c r="B1918">
        <v>5</v>
      </c>
      <c r="C1918">
        <v>10900</v>
      </c>
      <c r="D1918" t="s">
        <v>1267</v>
      </c>
      <c r="E1918" t="s">
        <v>68</v>
      </c>
      <c r="F1918" s="5">
        <v>43735</v>
      </c>
      <c r="G1918" s="41">
        <v>43751</v>
      </c>
      <c r="H1918">
        <v>5222075217</v>
      </c>
      <c r="J1918">
        <v>0</v>
      </c>
    </row>
    <row r="1919" spans="1:10" x14ac:dyDescent="0.3">
      <c r="A1919" t="s">
        <v>56</v>
      </c>
      <c r="B1919">
        <v>5</v>
      </c>
      <c r="C1919">
        <v>26762</v>
      </c>
      <c r="D1919" t="s">
        <v>1448</v>
      </c>
      <c r="E1919" t="s">
        <v>68</v>
      </c>
      <c r="F1919" s="5">
        <v>43735</v>
      </c>
      <c r="G1919" s="41" t="s">
        <v>1657</v>
      </c>
      <c r="H1919">
        <v>5222076894</v>
      </c>
      <c r="I1919">
        <v>26762</v>
      </c>
      <c r="J1919">
        <v>0</v>
      </c>
    </row>
    <row r="1920" spans="1:10" x14ac:dyDescent="0.3">
      <c r="A1920" t="s">
        <v>56</v>
      </c>
      <c r="B1920">
        <v>5</v>
      </c>
      <c r="C1920">
        <v>34434</v>
      </c>
      <c r="D1920" t="s">
        <v>1291</v>
      </c>
      <c r="E1920" t="s">
        <v>68</v>
      </c>
      <c r="F1920" s="5">
        <v>43735</v>
      </c>
      <c r="G1920" s="41" t="s">
        <v>1657</v>
      </c>
      <c r="H1920">
        <v>5222077051</v>
      </c>
      <c r="I1920">
        <v>34434</v>
      </c>
      <c r="J1920">
        <v>0</v>
      </c>
    </row>
    <row r="1921" spans="1:10" x14ac:dyDescent="0.3">
      <c r="A1921" t="s">
        <v>56</v>
      </c>
      <c r="B1921">
        <v>5</v>
      </c>
      <c r="C1921">
        <v>34434</v>
      </c>
      <c r="D1921" t="s">
        <v>1291</v>
      </c>
      <c r="E1921" t="s">
        <v>68</v>
      </c>
      <c r="F1921" s="5">
        <v>43735</v>
      </c>
      <c r="G1921" s="41" t="s">
        <v>1313</v>
      </c>
      <c r="H1921" t="s">
        <v>1658</v>
      </c>
      <c r="I1921">
        <v>34434</v>
      </c>
      <c r="J1921">
        <v>0</v>
      </c>
    </row>
    <row r="1922" spans="1:10" x14ac:dyDescent="0.3">
      <c r="A1922" t="s">
        <v>56</v>
      </c>
      <c r="B1922">
        <v>5</v>
      </c>
      <c r="C1922">
        <v>26762</v>
      </c>
      <c r="D1922" t="s">
        <v>1448</v>
      </c>
      <c r="E1922" t="s">
        <v>68</v>
      </c>
      <c r="F1922" s="5">
        <v>43735</v>
      </c>
      <c r="G1922" s="41" t="s">
        <v>1659</v>
      </c>
      <c r="H1922">
        <v>5222077935</v>
      </c>
      <c r="I1922">
        <v>26762</v>
      </c>
      <c r="J1922">
        <v>0</v>
      </c>
    </row>
    <row r="1923" spans="1:10" x14ac:dyDescent="0.3">
      <c r="A1923" t="s">
        <v>56</v>
      </c>
      <c r="B1923">
        <v>5</v>
      </c>
      <c r="C1923">
        <v>34434</v>
      </c>
      <c r="D1923" t="s">
        <v>1291</v>
      </c>
      <c r="E1923" t="s">
        <v>68</v>
      </c>
      <c r="F1923" s="5">
        <v>43735</v>
      </c>
      <c r="G1923" s="41" t="s">
        <v>1492</v>
      </c>
      <c r="H1923">
        <v>5222083275</v>
      </c>
      <c r="J1923">
        <v>0</v>
      </c>
    </row>
    <row r="1924" spans="1:10" x14ac:dyDescent="0.3">
      <c r="A1924" t="s">
        <v>56</v>
      </c>
      <c r="B1924">
        <v>10</v>
      </c>
      <c r="C1924">
        <v>65264</v>
      </c>
      <c r="D1924" t="s">
        <v>1470</v>
      </c>
      <c r="E1924" t="s">
        <v>68</v>
      </c>
      <c r="F1924" s="5">
        <v>43735</v>
      </c>
      <c r="G1924" s="41" t="s">
        <v>1660</v>
      </c>
      <c r="H1924">
        <v>5222086355</v>
      </c>
      <c r="J1924">
        <v>0</v>
      </c>
    </row>
    <row r="1925" spans="1:10" x14ac:dyDescent="0.3">
      <c r="A1925" t="s">
        <v>56</v>
      </c>
      <c r="B1925">
        <v>5</v>
      </c>
      <c r="C1925">
        <v>26762</v>
      </c>
      <c r="D1925" t="s">
        <v>1448</v>
      </c>
      <c r="E1925" t="s">
        <v>68</v>
      </c>
      <c r="F1925" s="5">
        <v>43735</v>
      </c>
      <c r="G1925" s="41" t="s">
        <v>1661</v>
      </c>
      <c r="H1925">
        <v>5222088851</v>
      </c>
      <c r="I1925">
        <v>26762</v>
      </c>
      <c r="J1925">
        <v>0</v>
      </c>
    </row>
    <row r="1926" spans="1:10" x14ac:dyDescent="0.3">
      <c r="A1926" t="s">
        <v>56</v>
      </c>
      <c r="B1926">
        <v>5</v>
      </c>
      <c r="C1926">
        <v>10900</v>
      </c>
      <c r="D1926" t="s">
        <v>1267</v>
      </c>
      <c r="E1926" t="s">
        <v>68</v>
      </c>
      <c r="F1926" s="5">
        <v>43735</v>
      </c>
      <c r="G1926" s="41" t="s">
        <v>1497</v>
      </c>
      <c r="H1926">
        <v>5222090981</v>
      </c>
      <c r="I1926">
        <v>10900</v>
      </c>
      <c r="J1926">
        <v>0</v>
      </c>
    </row>
    <row r="1927" spans="1:10" x14ac:dyDescent="0.3">
      <c r="A1927" t="s">
        <v>56</v>
      </c>
      <c r="B1927">
        <v>5</v>
      </c>
      <c r="C1927">
        <v>34434</v>
      </c>
      <c r="D1927" t="s">
        <v>1291</v>
      </c>
      <c r="E1927" t="s">
        <v>68</v>
      </c>
      <c r="F1927" s="5">
        <v>43735</v>
      </c>
      <c r="G1927" s="41" t="s">
        <v>1497</v>
      </c>
      <c r="H1927">
        <v>5222091425</v>
      </c>
      <c r="I1927">
        <v>34434</v>
      </c>
      <c r="J1927">
        <v>0</v>
      </c>
    </row>
    <row r="1928" spans="1:10" x14ac:dyDescent="0.3">
      <c r="A1928" t="s">
        <v>56</v>
      </c>
      <c r="B1928">
        <v>2</v>
      </c>
      <c r="C1928">
        <v>91061</v>
      </c>
      <c r="D1928" t="s">
        <v>1223</v>
      </c>
      <c r="E1928" t="s">
        <v>68</v>
      </c>
      <c r="F1928" s="5">
        <v>43735</v>
      </c>
      <c r="G1928" s="41" t="s">
        <v>1662</v>
      </c>
      <c r="H1928">
        <v>5222091919</v>
      </c>
      <c r="J1928">
        <v>0</v>
      </c>
    </row>
    <row r="1929" spans="1:10" x14ac:dyDescent="0.3">
      <c r="A1929" t="s">
        <v>56</v>
      </c>
      <c r="B1929">
        <v>2</v>
      </c>
      <c r="C1929">
        <v>40627</v>
      </c>
      <c r="D1929" t="s">
        <v>1634</v>
      </c>
      <c r="E1929" t="s">
        <v>68</v>
      </c>
      <c r="F1929" s="5">
        <v>43735</v>
      </c>
      <c r="G1929" s="41" t="s">
        <v>1663</v>
      </c>
      <c r="H1929" t="s">
        <v>1664</v>
      </c>
      <c r="J1929">
        <v>0</v>
      </c>
    </row>
    <row r="1930" spans="1:10" x14ac:dyDescent="0.3">
      <c r="A1930" t="s">
        <v>56</v>
      </c>
      <c r="B1930">
        <v>5</v>
      </c>
      <c r="C1930">
        <v>10244</v>
      </c>
      <c r="D1930" t="s">
        <v>1440</v>
      </c>
      <c r="E1930" t="s">
        <v>68</v>
      </c>
      <c r="F1930" s="5">
        <v>43735</v>
      </c>
      <c r="G1930" s="41" t="s">
        <v>1665</v>
      </c>
      <c r="H1930">
        <v>5222095651</v>
      </c>
      <c r="I1930">
        <v>10244</v>
      </c>
      <c r="J1930">
        <v>0</v>
      </c>
    </row>
    <row r="1931" spans="1:10" x14ac:dyDescent="0.3">
      <c r="A1931" t="s">
        <v>56</v>
      </c>
      <c r="B1931">
        <v>15</v>
      </c>
      <c r="C1931">
        <v>79856</v>
      </c>
      <c r="D1931" t="s">
        <v>1635</v>
      </c>
      <c r="E1931" t="s">
        <v>68</v>
      </c>
      <c r="F1931" s="5">
        <v>43735</v>
      </c>
      <c r="G1931" s="41" t="s">
        <v>1666</v>
      </c>
      <c r="H1931">
        <v>5222097015</v>
      </c>
      <c r="I1931" t="s">
        <v>1667</v>
      </c>
      <c r="J1931">
        <v>0</v>
      </c>
    </row>
    <row r="1932" spans="1:10" x14ac:dyDescent="0.3">
      <c r="A1932" t="s">
        <v>56</v>
      </c>
      <c r="B1932">
        <v>2</v>
      </c>
      <c r="C1932">
        <v>42396</v>
      </c>
      <c r="D1932" t="s">
        <v>1451</v>
      </c>
      <c r="E1932" t="s">
        <v>68</v>
      </c>
      <c r="F1932" s="5">
        <v>43735</v>
      </c>
      <c r="G1932" s="41" t="s">
        <v>1668</v>
      </c>
      <c r="H1932">
        <v>5222098427</v>
      </c>
      <c r="I1932">
        <v>42396</v>
      </c>
      <c r="J1932">
        <v>0</v>
      </c>
    </row>
    <row r="1933" spans="1:10" x14ac:dyDescent="0.3">
      <c r="A1933" t="s">
        <v>56</v>
      </c>
      <c r="B1933">
        <v>5</v>
      </c>
      <c r="C1933">
        <v>65264</v>
      </c>
      <c r="D1933" t="s">
        <v>1470</v>
      </c>
      <c r="E1933" t="s">
        <v>68</v>
      </c>
      <c r="F1933" s="5">
        <v>43735</v>
      </c>
      <c r="G1933" s="41" t="s">
        <v>1669</v>
      </c>
      <c r="H1933" t="s">
        <v>1670</v>
      </c>
      <c r="J1933">
        <v>0</v>
      </c>
    </row>
    <row r="1934" spans="1:10" x14ac:dyDescent="0.3">
      <c r="A1934" t="s">
        <v>56</v>
      </c>
      <c r="B1934">
        <v>1</v>
      </c>
      <c r="C1934">
        <v>58171</v>
      </c>
      <c r="D1934" t="s">
        <v>1671</v>
      </c>
      <c r="E1934" t="s">
        <v>68</v>
      </c>
      <c r="F1934" s="5">
        <v>43735</v>
      </c>
      <c r="G1934" s="41" t="s">
        <v>1672</v>
      </c>
      <c r="H1934">
        <v>5222100388</v>
      </c>
      <c r="J1934">
        <v>0</v>
      </c>
    </row>
    <row r="1935" spans="1:10" x14ac:dyDescent="0.3">
      <c r="A1935" t="s">
        <v>56</v>
      </c>
      <c r="B1935">
        <v>5</v>
      </c>
      <c r="C1935">
        <v>34434</v>
      </c>
      <c r="D1935" t="s">
        <v>1291</v>
      </c>
      <c r="E1935" t="s">
        <v>68</v>
      </c>
      <c r="F1935" s="5">
        <v>43735</v>
      </c>
      <c r="G1935" s="41">
        <v>43538</v>
      </c>
      <c r="H1935">
        <v>5222103363</v>
      </c>
      <c r="I1935">
        <v>34434</v>
      </c>
      <c r="J1935">
        <v>0</v>
      </c>
    </row>
    <row r="1936" spans="1:10" x14ac:dyDescent="0.3">
      <c r="A1936" t="s">
        <v>56</v>
      </c>
      <c r="B1936">
        <v>10</v>
      </c>
      <c r="C1936">
        <v>34434</v>
      </c>
      <c r="D1936" t="s">
        <v>1291</v>
      </c>
      <c r="E1936" t="s">
        <v>68</v>
      </c>
      <c r="F1936" s="5">
        <v>43735</v>
      </c>
      <c r="G1936" s="41">
        <v>43660</v>
      </c>
      <c r="H1936">
        <v>5222105733</v>
      </c>
      <c r="I1936">
        <v>34434</v>
      </c>
      <c r="J1936">
        <v>0</v>
      </c>
    </row>
    <row r="1937" spans="1:10" x14ac:dyDescent="0.3">
      <c r="A1937" t="s">
        <v>56</v>
      </c>
      <c r="B1937">
        <v>5</v>
      </c>
      <c r="C1937">
        <v>42396</v>
      </c>
      <c r="D1937" t="s">
        <v>1451</v>
      </c>
      <c r="E1937" t="s">
        <v>68</v>
      </c>
      <c r="F1937" s="5">
        <v>43735</v>
      </c>
      <c r="G1937" s="41">
        <v>43691</v>
      </c>
      <c r="H1937">
        <v>5222106380</v>
      </c>
      <c r="I1937">
        <v>42396</v>
      </c>
      <c r="J1937">
        <v>0</v>
      </c>
    </row>
    <row r="1938" spans="1:10" x14ac:dyDescent="0.3">
      <c r="A1938" t="s">
        <v>56</v>
      </c>
      <c r="B1938">
        <v>10</v>
      </c>
      <c r="C1938">
        <v>42396</v>
      </c>
      <c r="D1938" t="s">
        <v>1451</v>
      </c>
      <c r="E1938" t="s">
        <v>68</v>
      </c>
      <c r="F1938" s="5">
        <v>43735</v>
      </c>
      <c r="G1938" s="41">
        <v>43691</v>
      </c>
      <c r="H1938">
        <v>5222106366</v>
      </c>
      <c r="I1938">
        <v>42396</v>
      </c>
      <c r="J1938">
        <v>0</v>
      </c>
    </row>
    <row r="1939" spans="1:10" x14ac:dyDescent="0.3">
      <c r="A1939" t="s">
        <v>56</v>
      </c>
      <c r="B1939">
        <v>4</v>
      </c>
      <c r="C1939">
        <v>34434</v>
      </c>
      <c r="D1939" t="s">
        <v>1291</v>
      </c>
      <c r="E1939" t="s">
        <v>68</v>
      </c>
      <c r="F1939" s="5">
        <v>43735</v>
      </c>
      <c r="G1939" s="41" t="s">
        <v>1673</v>
      </c>
      <c r="H1939">
        <v>5222110189</v>
      </c>
      <c r="J1939">
        <v>0</v>
      </c>
    </row>
    <row r="1940" spans="1:10" x14ac:dyDescent="0.3">
      <c r="A1940" t="s">
        <v>56</v>
      </c>
      <c r="B1940">
        <v>2</v>
      </c>
      <c r="C1940">
        <v>84874</v>
      </c>
      <c r="D1940" t="s">
        <v>1463</v>
      </c>
      <c r="E1940" t="s">
        <v>68</v>
      </c>
      <c r="F1940" s="5">
        <v>43735</v>
      </c>
      <c r="G1940" s="41" t="s">
        <v>1345</v>
      </c>
      <c r="H1940">
        <v>5222111171</v>
      </c>
      <c r="J1940">
        <v>0</v>
      </c>
    </row>
    <row r="1941" spans="1:10" x14ac:dyDescent="0.3">
      <c r="A1941" t="s">
        <v>56</v>
      </c>
      <c r="B1941">
        <v>5</v>
      </c>
      <c r="C1941">
        <v>39890</v>
      </c>
      <c r="D1941" t="s">
        <v>1522</v>
      </c>
      <c r="E1941" t="s">
        <v>68</v>
      </c>
      <c r="F1941" s="5">
        <v>43735</v>
      </c>
      <c r="G1941" s="41" t="s">
        <v>1229</v>
      </c>
      <c r="H1941">
        <v>5222112429</v>
      </c>
      <c r="I1941">
        <v>39890</v>
      </c>
      <c r="J1941">
        <v>0</v>
      </c>
    </row>
    <row r="1942" spans="1:10" x14ac:dyDescent="0.3">
      <c r="A1942" t="s">
        <v>56</v>
      </c>
      <c r="B1942">
        <v>5</v>
      </c>
      <c r="C1942">
        <v>10244</v>
      </c>
      <c r="D1942" t="s">
        <v>1440</v>
      </c>
      <c r="E1942" t="s">
        <v>68</v>
      </c>
      <c r="F1942" s="5">
        <v>43735</v>
      </c>
      <c r="G1942" s="41" t="s">
        <v>1231</v>
      </c>
      <c r="H1942">
        <v>5222114181</v>
      </c>
      <c r="J1942">
        <v>0</v>
      </c>
    </row>
    <row r="1943" spans="1:10" x14ac:dyDescent="0.3">
      <c r="A1943" t="s">
        <v>56</v>
      </c>
      <c r="B1943">
        <v>10</v>
      </c>
      <c r="C1943">
        <v>10900</v>
      </c>
      <c r="D1943" t="s">
        <v>1267</v>
      </c>
      <c r="E1943" t="s">
        <v>68</v>
      </c>
      <c r="F1943" s="5">
        <v>43735</v>
      </c>
      <c r="G1943" s="41" t="s">
        <v>1231</v>
      </c>
      <c r="H1943">
        <v>5222114196</v>
      </c>
      <c r="J1943">
        <v>0</v>
      </c>
    </row>
    <row r="1944" spans="1:10" x14ac:dyDescent="0.3">
      <c r="A1944" t="s">
        <v>56</v>
      </c>
      <c r="B1944">
        <v>2</v>
      </c>
      <c r="C1944">
        <v>35274</v>
      </c>
      <c r="D1944" t="s">
        <v>1292</v>
      </c>
      <c r="E1944" t="s">
        <v>68</v>
      </c>
      <c r="F1944" s="5">
        <v>43735</v>
      </c>
      <c r="G1944" s="41" t="s">
        <v>1674</v>
      </c>
      <c r="H1944">
        <v>5222114353</v>
      </c>
      <c r="J1944">
        <v>0</v>
      </c>
    </row>
    <row r="1945" spans="1:10" x14ac:dyDescent="0.3">
      <c r="A1945" t="s">
        <v>56</v>
      </c>
      <c r="B1945">
        <v>3</v>
      </c>
      <c r="C1945">
        <v>34434</v>
      </c>
      <c r="D1945" t="s">
        <v>1291</v>
      </c>
      <c r="E1945" t="s">
        <v>68</v>
      </c>
      <c r="F1945" s="5">
        <v>43735</v>
      </c>
      <c r="G1945" s="41" t="s">
        <v>1510</v>
      </c>
      <c r="H1945">
        <v>5222115128</v>
      </c>
      <c r="I1945">
        <v>34434</v>
      </c>
      <c r="J1945">
        <v>0</v>
      </c>
    </row>
    <row r="1946" spans="1:10" x14ac:dyDescent="0.3">
      <c r="A1946" t="s">
        <v>56</v>
      </c>
      <c r="B1946">
        <v>2</v>
      </c>
      <c r="C1946">
        <v>34434</v>
      </c>
      <c r="D1946" t="s">
        <v>1291</v>
      </c>
      <c r="E1946" t="s">
        <v>68</v>
      </c>
      <c r="F1946" s="5">
        <v>43735</v>
      </c>
      <c r="G1946" s="41" t="s">
        <v>1675</v>
      </c>
      <c r="H1946">
        <v>5222115690</v>
      </c>
      <c r="I1946">
        <v>34434</v>
      </c>
      <c r="J1946">
        <v>0</v>
      </c>
    </row>
    <row r="1947" spans="1:10" x14ac:dyDescent="0.3">
      <c r="A1947" t="s">
        <v>56</v>
      </c>
      <c r="B1947">
        <v>20</v>
      </c>
      <c r="C1947">
        <v>10900</v>
      </c>
      <c r="D1947" t="s">
        <v>1267</v>
      </c>
      <c r="E1947" t="s">
        <v>68</v>
      </c>
      <c r="F1947" s="5">
        <v>43735</v>
      </c>
      <c r="G1947" s="41" t="s">
        <v>1346</v>
      </c>
      <c r="H1947">
        <v>5222115793</v>
      </c>
      <c r="J1947">
        <v>0</v>
      </c>
    </row>
    <row r="1948" spans="1:10" x14ac:dyDescent="0.3">
      <c r="A1948" t="s">
        <v>56</v>
      </c>
      <c r="B1948">
        <v>1</v>
      </c>
      <c r="C1948">
        <v>34434</v>
      </c>
      <c r="D1948" t="s">
        <v>1291</v>
      </c>
      <c r="E1948" t="s">
        <v>68</v>
      </c>
      <c r="F1948" s="5">
        <v>43735</v>
      </c>
      <c r="G1948" s="41" t="s">
        <v>1346</v>
      </c>
      <c r="H1948">
        <v>5222116343</v>
      </c>
      <c r="I1948">
        <v>34434</v>
      </c>
      <c r="J1948">
        <v>0</v>
      </c>
    </row>
    <row r="1949" spans="1:10" x14ac:dyDescent="0.3">
      <c r="A1949" t="s">
        <v>56</v>
      </c>
      <c r="B1949">
        <v>10</v>
      </c>
      <c r="C1949">
        <v>34434</v>
      </c>
      <c r="D1949" t="s">
        <v>1291</v>
      </c>
      <c r="E1949" t="s">
        <v>68</v>
      </c>
      <c r="F1949" s="5">
        <v>43735</v>
      </c>
      <c r="G1949" s="41" t="s">
        <v>1233</v>
      </c>
      <c r="H1949">
        <v>5222116413</v>
      </c>
      <c r="I1949">
        <v>34434</v>
      </c>
      <c r="J1949">
        <v>0</v>
      </c>
    </row>
    <row r="1950" spans="1:10" x14ac:dyDescent="0.3">
      <c r="A1950" t="s">
        <v>56</v>
      </c>
      <c r="B1950">
        <v>5</v>
      </c>
      <c r="C1950">
        <v>34434</v>
      </c>
      <c r="D1950" t="s">
        <v>1291</v>
      </c>
      <c r="E1950" t="s">
        <v>68</v>
      </c>
      <c r="F1950" s="5">
        <v>43735</v>
      </c>
      <c r="G1950" s="41" t="s">
        <v>1233</v>
      </c>
      <c r="H1950">
        <v>5222116511</v>
      </c>
      <c r="I1950">
        <v>34434</v>
      </c>
      <c r="J1950">
        <v>0</v>
      </c>
    </row>
    <row r="1951" spans="1:10" x14ac:dyDescent="0.3">
      <c r="A1951" t="s">
        <v>56</v>
      </c>
      <c r="B1951">
        <v>10</v>
      </c>
      <c r="C1951">
        <v>79856</v>
      </c>
      <c r="D1951" t="s">
        <v>1635</v>
      </c>
      <c r="E1951" t="s">
        <v>68</v>
      </c>
      <c r="F1951" s="5">
        <v>43735</v>
      </c>
      <c r="G1951" s="41" t="s">
        <v>1676</v>
      </c>
      <c r="H1951">
        <v>5222116989</v>
      </c>
      <c r="J1951">
        <v>0</v>
      </c>
    </row>
    <row r="1952" spans="1:10" x14ac:dyDescent="0.3">
      <c r="A1952" t="s">
        <v>56</v>
      </c>
      <c r="B1952">
        <v>5</v>
      </c>
      <c r="C1952">
        <v>34434</v>
      </c>
      <c r="D1952" t="s">
        <v>1291</v>
      </c>
      <c r="E1952" t="s">
        <v>68</v>
      </c>
      <c r="F1952" s="5">
        <v>43735</v>
      </c>
      <c r="G1952" s="41" t="s">
        <v>1676</v>
      </c>
      <c r="H1952" t="s">
        <v>1677</v>
      </c>
      <c r="I1952">
        <v>34434</v>
      </c>
      <c r="J1952">
        <v>0</v>
      </c>
    </row>
    <row r="1953" spans="1:10" x14ac:dyDescent="0.3">
      <c r="A1953" t="s">
        <v>56</v>
      </c>
      <c r="B1953">
        <v>2</v>
      </c>
      <c r="C1953">
        <v>34434</v>
      </c>
      <c r="D1953" t="s">
        <v>1291</v>
      </c>
      <c r="E1953" t="s">
        <v>68</v>
      </c>
      <c r="F1953" s="5">
        <v>43735</v>
      </c>
      <c r="G1953" s="41" t="s">
        <v>1676</v>
      </c>
      <c r="H1953">
        <v>5222117218</v>
      </c>
      <c r="J1953">
        <v>0</v>
      </c>
    </row>
    <row r="1954" spans="1:10" x14ac:dyDescent="0.3">
      <c r="A1954" t="s">
        <v>56</v>
      </c>
      <c r="B1954">
        <v>35</v>
      </c>
      <c r="C1954">
        <v>10900</v>
      </c>
      <c r="D1954" t="s">
        <v>1267</v>
      </c>
      <c r="E1954" t="s">
        <v>68</v>
      </c>
      <c r="F1954" s="5">
        <v>43735</v>
      </c>
      <c r="G1954" s="41" t="s">
        <v>1511</v>
      </c>
      <c r="H1954">
        <v>5222117885</v>
      </c>
      <c r="J1954">
        <v>0</v>
      </c>
    </row>
    <row r="1955" spans="1:10" x14ac:dyDescent="0.3">
      <c r="A1955" t="s">
        <v>56</v>
      </c>
      <c r="B1955">
        <v>3</v>
      </c>
      <c r="C1955">
        <v>42396</v>
      </c>
      <c r="D1955" t="s">
        <v>1451</v>
      </c>
      <c r="E1955" t="s">
        <v>68</v>
      </c>
      <c r="F1955" s="5">
        <v>43735</v>
      </c>
      <c r="G1955" s="41" t="s">
        <v>1234</v>
      </c>
      <c r="H1955" t="s">
        <v>1678</v>
      </c>
      <c r="I1955">
        <v>42396</v>
      </c>
      <c r="J1955">
        <v>0</v>
      </c>
    </row>
    <row r="1956" spans="1:10" x14ac:dyDescent="0.3">
      <c r="A1956" t="s">
        <v>56</v>
      </c>
      <c r="B1956">
        <v>5</v>
      </c>
      <c r="C1956">
        <v>34434</v>
      </c>
      <c r="D1956" t="s">
        <v>1291</v>
      </c>
      <c r="E1956" t="s">
        <v>68</v>
      </c>
      <c r="F1956" s="5">
        <v>43735</v>
      </c>
      <c r="G1956" s="41" t="s">
        <v>1420</v>
      </c>
      <c r="H1956">
        <v>5222118716</v>
      </c>
      <c r="I1956">
        <v>34434</v>
      </c>
      <c r="J1956">
        <v>0</v>
      </c>
    </row>
    <row r="1957" spans="1:10" x14ac:dyDescent="0.3">
      <c r="A1957" t="s">
        <v>56</v>
      </c>
      <c r="B1957">
        <v>2</v>
      </c>
      <c r="C1957">
        <v>42396</v>
      </c>
      <c r="D1957" t="s">
        <v>1451</v>
      </c>
      <c r="E1957" t="s">
        <v>68</v>
      </c>
      <c r="F1957" s="5">
        <v>43735</v>
      </c>
      <c r="G1957" s="41" t="s">
        <v>1679</v>
      </c>
      <c r="H1957">
        <v>5222120846</v>
      </c>
      <c r="I1957">
        <v>42396</v>
      </c>
      <c r="J1957">
        <v>0</v>
      </c>
    </row>
    <row r="1958" spans="1:10" x14ac:dyDescent="0.3">
      <c r="A1958" t="s">
        <v>56</v>
      </c>
      <c r="B1958">
        <v>25</v>
      </c>
      <c r="C1958">
        <v>34434</v>
      </c>
      <c r="D1958" t="s">
        <v>1291</v>
      </c>
      <c r="E1958" t="s">
        <v>68</v>
      </c>
      <c r="F1958" s="5">
        <v>43735</v>
      </c>
      <c r="G1958" s="41" t="s">
        <v>1514</v>
      </c>
      <c r="H1958">
        <v>5222121458</v>
      </c>
      <c r="I1958">
        <v>34434</v>
      </c>
      <c r="J1958">
        <v>0</v>
      </c>
    </row>
    <row r="1959" spans="1:10" x14ac:dyDescent="0.3">
      <c r="A1959" t="s">
        <v>56</v>
      </c>
      <c r="B1959">
        <v>15</v>
      </c>
      <c r="C1959">
        <v>10900</v>
      </c>
      <c r="D1959" t="s">
        <v>1267</v>
      </c>
      <c r="E1959" t="s">
        <v>68</v>
      </c>
      <c r="F1959" s="5">
        <v>43735</v>
      </c>
      <c r="G1959" s="41" t="s">
        <v>1317</v>
      </c>
      <c r="H1959" t="s">
        <v>1680</v>
      </c>
      <c r="J1959">
        <v>0</v>
      </c>
    </row>
    <row r="1960" spans="1:10" x14ac:dyDescent="0.3">
      <c r="A1960" t="s">
        <v>56</v>
      </c>
      <c r="B1960">
        <v>2</v>
      </c>
      <c r="C1960">
        <v>84874</v>
      </c>
      <c r="D1960" t="s">
        <v>1463</v>
      </c>
      <c r="E1960" t="s">
        <v>68</v>
      </c>
      <c r="F1960" s="5">
        <v>43735</v>
      </c>
      <c r="G1960" s="41" t="s">
        <v>1681</v>
      </c>
      <c r="H1960">
        <v>5222127279</v>
      </c>
      <c r="J1960">
        <v>0</v>
      </c>
    </row>
    <row r="1961" spans="1:10" x14ac:dyDescent="0.3">
      <c r="A1961" t="s">
        <v>56</v>
      </c>
      <c r="B1961">
        <v>20</v>
      </c>
      <c r="C1961">
        <v>10900</v>
      </c>
      <c r="D1961" t="s">
        <v>1267</v>
      </c>
      <c r="E1961" t="s">
        <v>68</v>
      </c>
      <c r="F1961" s="5">
        <v>43735</v>
      </c>
      <c r="G1961" s="41" t="s">
        <v>1682</v>
      </c>
      <c r="H1961" t="s">
        <v>1683</v>
      </c>
      <c r="J1961">
        <v>0</v>
      </c>
    </row>
    <row r="1962" spans="1:10" x14ac:dyDescent="0.3">
      <c r="A1962" t="s">
        <v>56</v>
      </c>
      <c r="B1962">
        <v>20</v>
      </c>
      <c r="C1962">
        <v>34434</v>
      </c>
      <c r="D1962" t="s">
        <v>1291</v>
      </c>
      <c r="E1962" t="s">
        <v>68</v>
      </c>
      <c r="F1962" s="5">
        <v>43735</v>
      </c>
      <c r="G1962" s="41" t="s">
        <v>1684</v>
      </c>
      <c r="H1962">
        <v>5222130620</v>
      </c>
      <c r="I1962">
        <v>34434</v>
      </c>
      <c r="J1962">
        <v>0</v>
      </c>
    </row>
    <row r="1963" spans="1:10" x14ac:dyDescent="0.3">
      <c r="A1963" t="s">
        <v>56</v>
      </c>
      <c r="B1963">
        <v>10</v>
      </c>
      <c r="C1963">
        <v>49473</v>
      </c>
      <c r="D1963" t="s">
        <v>1415</v>
      </c>
      <c r="E1963" t="s">
        <v>68</v>
      </c>
      <c r="F1963" s="5">
        <v>43735</v>
      </c>
      <c r="G1963" s="41" t="s">
        <v>1243</v>
      </c>
      <c r="H1963">
        <v>5222131258</v>
      </c>
      <c r="J1963">
        <v>0</v>
      </c>
    </row>
    <row r="1964" spans="1:10" x14ac:dyDescent="0.3">
      <c r="A1964" t="s">
        <v>56</v>
      </c>
      <c r="B1964">
        <v>10</v>
      </c>
      <c r="C1964">
        <v>91061</v>
      </c>
      <c r="D1964" t="s">
        <v>1223</v>
      </c>
      <c r="E1964" t="s">
        <v>68</v>
      </c>
      <c r="F1964" s="5">
        <v>43735</v>
      </c>
      <c r="G1964" s="41" t="s">
        <v>1319</v>
      </c>
      <c r="H1964">
        <v>5222131782</v>
      </c>
      <c r="J1964">
        <v>0</v>
      </c>
    </row>
    <row r="1965" spans="1:10" x14ac:dyDescent="0.3">
      <c r="A1965" t="s">
        <v>56</v>
      </c>
      <c r="B1965">
        <v>10</v>
      </c>
      <c r="C1965">
        <v>26762</v>
      </c>
      <c r="D1965" t="s">
        <v>1448</v>
      </c>
      <c r="E1965" t="s">
        <v>68</v>
      </c>
      <c r="F1965" s="5">
        <v>43735</v>
      </c>
      <c r="G1965" s="41">
        <v>43511</v>
      </c>
      <c r="H1965">
        <v>5222135343</v>
      </c>
      <c r="J1965">
        <v>0</v>
      </c>
    </row>
    <row r="1966" spans="1:10" x14ac:dyDescent="0.3">
      <c r="A1966" t="s">
        <v>56</v>
      </c>
      <c r="B1966">
        <v>5</v>
      </c>
      <c r="C1966">
        <v>58171</v>
      </c>
      <c r="D1966" t="s">
        <v>1671</v>
      </c>
      <c r="E1966" t="s">
        <v>68</v>
      </c>
      <c r="F1966" s="5">
        <v>43735</v>
      </c>
      <c r="G1966" s="41">
        <v>43661</v>
      </c>
      <c r="H1966">
        <v>5222137955</v>
      </c>
      <c r="J1966">
        <v>0</v>
      </c>
    </row>
    <row r="1967" spans="1:10" x14ac:dyDescent="0.3">
      <c r="A1967" t="s">
        <v>56</v>
      </c>
      <c r="B1967">
        <v>2</v>
      </c>
      <c r="C1967">
        <v>32369</v>
      </c>
      <c r="D1967" t="s">
        <v>1469</v>
      </c>
      <c r="E1967" t="s">
        <v>68</v>
      </c>
      <c r="F1967" s="5">
        <v>43735</v>
      </c>
      <c r="G1967" s="41" t="s">
        <v>1246</v>
      </c>
      <c r="H1967">
        <v>5222142832</v>
      </c>
      <c r="J1967">
        <v>0</v>
      </c>
    </row>
    <row r="1968" spans="1:10" x14ac:dyDescent="0.3">
      <c r="A1968" t="s">
        <v>56</v>
      </c>
      <c r="B1968">
        <v>20</v>
      </c>
      <c r="C1968">
        <v>10900</v>
      </c>
      <c r="D1968" t="s">
        <v>1267</v>
      </c>
      <c r="E1968" t="s">
        <v>68</v>
      </c>
      <c r="F1968" s="5">
        <v>43735</v>
      </c>
      <c r="G1968" s="41" t="s">
        <v>1248</v>
      </c>
      <c r="H1968">
        <v>5222142960</v>
      </c>
      <c r="J1968">
        <v>0</v>
      </c>
    </row>
    <row r="1969" spans="1:10" x14ac:dyDescent="0.3">
      <c r="A1969" t="s">
        <v>56</v>
      </c>
      <c r="B1969">
        <v>10</v>
      </c>
      <c r="C1969">
        <v>35274</v>
      </c>
      <c r="D1969" t="s">
        <v>1292</v>
      </c>
      <c r="E1969" t="s">
        <v>68</v>
      </c>
      <c r="F1969" s="5">
        <v>43735</v>
      </c>
      <c r="G1969" s="41" t="s">
        <v>1249</v>
      </c>
      <c r="H1969" t="s">
        <v>1685</v>
      </c>
      <c r="J1969">
        <v>0</v>
      </c>
    </row>
    <row r="1970" spans="1:10" x14ac:dyDescent="0.3">
      <c r="A1970" t="s">
        <v>56</v>
      </c>
      <c r="B1970">
        <v>2</v>
      </c>
      <c r="C1970">
        <v>34434</v>
      </c>
      <c r="D1970" t="s">
        <v>1291</v>
      </c>
      <c r="E1970" t="s">
        <v>68</v>
      </c>
      <c r="F1970" s="5">
        <v>43735</v>
      </c>
      <c r="G1970" s="41" t="s">
        <v>1249</v>
      </c>
      <c r="H1970">
        <v>5222144373</v>
      </c>
      <c r="I1970">
        <v>34434</v>
      </c>
      <c r="J1970">
        <v>0</v>
      </c>
    </row>
    <row r="1971" spans="1:10" x14ac:dyDescent="0.3">
      <c r="A1971" t="s">
        <v>56</v>
      </c>
      <c r="B1971">
        <v>5</v>
      </c>
      <c r="C1971">
        <v>34434</v>
      </c>
      <c r="D1971" t="s">
        <v>1291</v>
      </c>
      <c r="E1971" t="s">
        <v>68</v>
      </c>
      <c r="F1971" s="5">
        <v>43735</v>
      </c>
      <c r="G1971" s="41" t="s">
        <v>1523</v>
      </c>
      <c r="H1971">
        <v>5222145353</v>
      </c>
      <c r="I1971">
        <v>34434</v>
      </c>
      <c r="J1971">
        <v>0</v>
      </c>
    </row>
    <row r="1972" spans="1:10" x14ac:dyDescent="0.3">
      <c r="A1972" t="s">
        <v>56</v>
      </c>
      <c r="B1972">
        <v>10</v>
      </c>
      <c r="C1972">
        <v>42396</v>
      </c>
      <c r="D1972" t="s">
        <v>1451</v>
      </c>
      <c r="E1972" t="s">
        <v>68</v>
      </c>
      <c r="F1972" s="5">
        <v>43735</v>
      </c>
      <c r="G1972" s="41" t="s">
        <v>1523</v>
      </c>
      <c r="H1972">
        <v>5222145563</v>
      </c>
      <c r="I1972">
        <v>42396</v>
      </c>
      <c r="J1972">
        <v>0</v>
      </c>
    </row>
    <row r="1973" spans="1:10" x14ac:dyDescent="0.3">
      <c r="A1973" t="s">
        <v>56</v>
      </c>
      <c r="B1973">
        <v>10</v>
      </c>
      <c r="C1973">
        <v>10244</v>
      </c>
      <c r="D1973" t="s">
        <v>1440</v>
      </c>
      <c r="E1973" t="s">
        <v>68</v>
      </c>
      <c r="F1973" s="5">
        <v>43735</v>
      </c>
      <c r="G1973" s="41" t="s">
        <v>1251</v>
      </c>
      <c r="H1973">
        <v>5222145851</v>
      </c>
      <c r="I1973">
        <v>10244</v>
      </c>
      <c r="J1973">
        <v>0</v>
      </c>
    </row>
    <row r="1974" spans="1:10" x14ac:dyDescent="0.3">
      <c r="A1974" t="s">
        <v>56</v>
      </c>
      <c r="B1974">
        <v>5</v>
      </c>
      <c r="C1974">
        <v>42396</v>
      </c>
      <c r="D1974" t="s">
        <v>1451</v>
      </c>
      <c r="E1974" t="s">
        <v>68</v>
      </c>
      <c r="F1974" s="5">
        <v>43735</v>
      </c>
      <c r="G1974" s="41" t="s">
        <v>1527</v>
      </c>
      <c r="H1974">
        <v>5222146447</v>
      </c>
      <c r="I1974">
        <v>42396</v>
      </c>
      <c r="J1974">
        <v>0</v>
      </c>
    </row>
    <row r="1975" spans="1:10" x14ac:dyDescent="0.3">
      <c r="A1975" t="s">
        <v>56</v>
      </c>
      <c r="B1975">
        <v>5</v>
      </c>
      <c r="C1975">
        <v>35274</v>
      </c>
      <c r="D1975" t="s">
        <v>1292</v>
      </c>
      <c r="E1975" t="s">
        <v>68</v>
      </c>
      <c r="F1975" s="5">
        <v>43735</v>
      </c>
      <c r="G1975" s="41" t="s">
        <v>1686</v>
      </c>
      <c r="H1975">
        <v>5222147363</v>
      </c>
      <c r="J1975">
        <v>0</v>
      </c>
    </row>
    <row r="1976" spans="1:10" x14ac:dyDescent="0.3">
      <c r="A1976" t="s">
        <v>56</v>
      </c>
      <c r="B1976">
        <v>10</v>
      </c>
      <c r="C1976">
        <v>87837</v>
      </c>
      <c r="D1976" t="s">
        <v>1549</v>
      </c>
      <c r="E1976" t="s">
        <v>68</v>
      </c>
      <c r="F1976" s="5">
        <v>43735</v>
      </c>
      <c r="G1976" s="41" t="s">
        <v>1528</v>
      </c>
      <c r="H1976" t="s">
        <v>1687</v>
      </c>
      <c r="J1976">
        <v>0</v>
      </c>
    </row>
    <row r="1977" spans="1:10" x14ac:dyDescent="0.3">
      <c r="A1977" t="s">
        <v>56</v>
      </c>
      <c r="B1977">
        <v>5</v>
      </c>
      <c r="C1977">
        <v>42396</v>
      </c>
      <c r="D1977" t="s">
        <v>1451</v>
      </c>
      <c r="E1977" t="s">
        <v>68</v>
      </c>
      <c r="F1977" s="5">
        <v>43735</v>
      </c>
      <c r="G1977" s="41" t="s">
        <v>1688</v>
      </c>
      <c r="H1977">
        <v>5222148846</v>
      </c>
      <c r="I1977">
        <v>42396</v>
      </c>
      <c r="J1977">
        <v>0</v>
      </c>
    </row>
    <row r="1978" spans="1:10" x14ac:dyDescent="0.3">
      <c r="A1978" t="s">
        <v>56</v>
      </c>
      <c r="B1978">
        <v>5</v>
      </c>
      <c r="C1978">
        <v>91061</v>
      </c>
      <c r="D1978" t="s">
        <v>1223</v>
      </c>
      <c r="E1978" t="s">
        <v>68</v>
      </c>
      <c r="F1978" s="5">
        <v>43735</v>
      </c>
      <c r="G1978" s="41" t="s">
        <v>1252</v>
      </c>
      <c r="H1978">
        <v>5222149285</v>
      </c>
      <c r="J1978">
        <v>0</v>
      </c>
    </row>
    <row r="1979" spans="1:10" x14ac:dyDescent="0.3">
      <c r="A1979" t="s">
        <v>56</v>
      </c>
      <c r="B1979">
        <v>2</v>
      </c>
      <c r="C1979">
        <v>10900</v>
      </c>
      <c r="D1979" t="s">
        <v>1267</v>
      </c>
      <c r="E1979" t="s">
        <v>68</v>
      </c>
      <c r="F1979" s="5">
        <v>43735</v>
      </c>
      <c r="G1979" s="41" t="s">
        <v>1689</v>
      </c>
      <c r="H1979">
        <v>5222153246</v>
      </c>
      <c r="J1979">
        <v>0</v>
      </c>
    </row>
    <row r="1980" spans="1:10" x14ac:dyDescent="0.3">
      <c r="A1980" t="s">
        <v>56</v>
      </c>
      <c r="B1980">
        <v>1</v>
      </c>
      <c r="C1980">
        <v>87837</v>
      </c>
      <c r="D1980" t="s">
        <v>1549</v>
      </c>
      <c r="E1980" t="s">
        <v>68</v>
      </c>
      <c r="F1980" s="5">
        <v>43735</v>
      </c>
      <c r="G1980" s="41" t="s">
        <v>1254</v>
      </c>
      <c r="H1980">
        <v>5222154383</v>
      </c>
      <c r="J1980">
        <v>0</v>
      </c>
    </row>
    <row r="1981" spans="1:10" x14ac:dyDescent="0.3">
      <c r="A1981" t="s">
        <v>56</v>
      </c>
      <c r="B1981">
        <v>8</v>
      </c>
      <c r="C1981">
        <v>79856</v>
      </c>
      <c r="D1981" t="s">
        <v>1635</v>
      </c>
      <c r="E1981" t="s">
        <v>68</v>
      </c>
      <c r="F1981" s="5">
        <v>43735</v>
      </c>
      <c r="G1981" s="41" t="s">
        <v>1255</v>
      </c>
      <c r="H1981">
        <v>5222158053</v>
      </c>
      <c r="J1981">
        <v>0</v>
      </c>
    </row>
    <row r="1982" spans="1:10" x14ac:dyDescent="0.3">
      <c r="A1982" t="s">
        <v>56</v>
      </c>
      <c r="B1982">
        <v>2</v>
      </c>
      <c r="C1982">
        <v>84874</v>
      </c>
      <c r="D1982" t="s">
        <v>1463</v>
      </c>
      <c r="E1982" t="s">
        <v>68</v>
      </c>
      <c r="F1982" s="5">
        <v>43735</v>
      </c>
      <c r="G1982" s="41" t="s">
        <v>1256</v>
      </c>
      <c r="H1982" t="s">
        <v>1690</v>
      </c>
      <c r="J1982">
        <v>0</v>
      </c>
    </row>
    <row r="1983" spans="1:10" x14ac:dyDescent="0.3">
      <c r="A1983" t="s">
        <v>56</v>
      </c>
      <c r="B1983">
        <v>1</v>
      </c>
      <c r="C1983">
        <v>32369</v>
      </c>
      <c r="D1983" t="s">
        <v>1469</v>
      </c>
      <c r="E1983" t="s">
        <v>68</v>
      </c>
      <c r="F1983" s="5">
        <v>43735</v>
      </c>
      <c r="G1983" s="41" t="s">
        <v>1537</v>
      </c>
      <c r="H1983">
        <v>5222165319</v>
      </c>
      <c r="J1983">
        <v>0</v>
      </c>
    </row>
    <row r="1984" spans="1:10" x14ac:dyDescent="0.3">
      <c r="A1984" t="s">
        <v>56</v>
      </c>
      <c r="B1984">
        <v>5</v>
      </c>
      <c r="C1984">
        <v>34434</v>
      </c>
      <c r="D1984" t="s">
        <v>1291</v>
      </c>
      <c r="E1984" t="s">
        <v>68</v>
      </c>
      <c r="F1984" s="5">
        <v>43735</v>
      </c>
      <c r="G1984" s="41" t="s">
        <v>1538</v>
      </c>
      <c r="H1984">
        <v>5222167075</v>
      </c>
      <c r="J1984">
        <v>0</v>
      </c>
    </row>
    <row r="1985" spans="1:10" x14ac:dyDescent="0.3">
      <c r="A1985" t="s">
        <v>56</v>
      </c>
      <c r="B1985">
        <v>10</v>
      </c>
      <c r="C1985">
        <v>34434</v>
      </c>
      <c r="D1985" t="s">
        <v>1291</v>
      </c>
      <c r="E1985" t="s">
        <v>68</v>
      </c>
      <c r="F1985" s="5">
        <v>43735</v>
      </c>
      <c r="G1985" s="41" t="s">
        <v>1691</v>
      </c>
      <c r="H1985">
        <v>5222167766</v>
      </c>
      <c r="I1985">
        <v>34434</v>
      </c>
      <c r="J1985">
        <v>0</v>
      </c>
    </row>
    <row r="1986" spans="1:10" x14ac:dyDescent="0.3">
      <c r="A1986" t="s">
        <v>56</v>
      </c>
      <c r="B1986">
        <v>15</v>
      </c>
      <c r="C1986">
        <v>42396</v>
      </c>
      <c r="D1986" t="s">
        <v>1451</v>
      </c>
      <c r="E1986" t="s">
        <v>68</v>
      </c>
      <c r="F1986" s="5">
        <v>43735</v>
      </c>
      <c r="G1986" s="41" t="s">
        <v>1692</v>
      </c>
      <c r="H1986" t="s">
        <v>1693</v>
      </c>
      <c r="I1986">
        <v>42396</v>
      </c>
      <c r="J1986">
        <v>0</v>
      </c>
    </row>
    <row r="1987" spans="1:10" x14ac:dyDescent="0.3">
      <c r="A1987" t="s">
        <v>56</v>
      </c>
      <c r="B1987">
        <v>5</v>
      </c>
      <c r="C1987">
        <v>10900</v>
      </c>
      <c r="D1987" t="s">
        <v>1267</v>
      </c>
      <c r="E1987" t="s">
        <v>68</v>
      </c>
      <c r="F1987" s="5">
        <v>43735</v>
      </c>
      <c r="G1987" s="41" t="s">
        <v>1299</v>
      </c>
      <c r="H1987" t="s">
        <v>1694</v>
      </c>
      <c r="J1987">
        <v>0</v>
      </c>
    </row>
    <row r="1988" spans="1:10" x14ac:dyDescent="0.3">
      <c r="A1988" t="s">
        <v>56</v>
      </c>
      <c r="B1988">
        <v>5</v>
      </c>
      <c r="C1988">
        <v>84874</v>
      </c>
      <c r="D1988" t="s">
        <v>1463</v>
      </c>
      <c r="E1988" t="s">
        <v>68</v>
      </c>
      <c r="F1988" s="5">
        <v>43735</v>
      </c>
      <c r="G1988" s="41" t="s">
        <v>1320</v>
      </c>
      <c r="H1988">
        <v>5222183691</v>
      </c>
      <c r="J1988">
        <v>0</v>
      </c>
    </row>
    <row r="1989" spans="1:10" x14ac:dyDescent="0.3">
      <c r="A1989" t="s">
        <v>56</v>
      </c>
      <c r="B1989">
        <v>5</v>
      </c>
      <c r="C1989">
        <v>65264</v>
      </c>
      <c r="D1989" t="s">
        <v>1470</v>
      </c>
      <c r="E1989" t="s">
        <v>68</v>
      </c>
      <c r="F1989" s="5">
        <v>43735</v>
      </c>
      <c r="G1989" s="41" t="s">
        <v>1321</v>
      </c>
      <c r="H1989">
        <v>5222185601</v>
      </c>
      <c r="J1989">
        <v>0</v>
      </c>
    </row>
    <row r="1990" spans="1:10" x14ac:dyDescent="0.3">
      <c r="A1990" t="s">
        <v>56</v>
      </c>
      <c r="B1990">
        <v>5</v>
      </c>
      <c r="C1990">
        <v>21300</v>
      </c>
      <c r="D1990" t="s">
        <v>1473</v>
      </c>
      <c r="E1990" t="s">
        <v>68</v>
      </c>
      <c r="F1990" s="5">
        <v>43735</v>
      </c>
      <c r="G1990" s="41" t="s">
        <v>1695</v>
      </c>
      <c r="H1990">
        <v>5222187866</v>
      </c>
      <c r="I1990">
        <v>21300</v>
      </c>
      <c r="J1990">
        <v>0</v>
      </c>
    </row>
    <row r="1991" spans="1:10" x14ac:dyDescent="0.3">
      <c r="A1991" t="s">
        <v>56</v>
      </c>
      <c r="B1991">
        <v>2</v>
      </c>
      <c r="C1991">
        <v>10900</v>
      </c>
      <c r="D1991" t="s">
        <v>1267</v>
      </c>
      <c r="E1991" t="s">
        <v>68</v>
      </c>
      <c r="F1991" s="5">
        <v>43735</v>
      </c>
      <c r="G1991" s="41" t="s">
        <v>1695</v>
      </c>
      <c r="H1991">
        <v>5222188339</v>
      </c>
      <c r="I1991">
        <v>10900</v>
      </c>
      <c r="J1991">
        <v>0</v>
      </c>
    </row>
    <row r="1992" spans="1:10" x14ac:dyDescent="0.3">
      <c r="A1992" t="s">
        <v>56</v>
      </c>
      <c r="B1992">
        <v>10</v>
      </c>
      <c r="C1992">
        <v>84874</v>
      </c>
      <c r="D1992" t="s">
        <v>1463</v>
      </c>
      <c r="E1992" t="s">
        <v>68</v>
      </c>
      <c r="F1992" s="5">
        <v>43735</v>
      </c>
      <c r="G1992" s="41" t="s">
        <v>1547</v>
      </c>
      <c r="H1992">
        <v>5222188886</v>
      </c>
      <c r="J1992">
        <v>0</v>
      </c>
    </row>
    <row r="1993" spans="1:10" x14ac:dyDescent="0.3">
      <c r="A1993" t="s">
        <v>56</v>
      </c>
      <c r="B1993">
        <v>5</v>
      </c>
      <c r="C1993">
        <v>10900</v>
      </c>
      <c r="D1993" t="s">
        <v>1267</v>
      </c>
      <c r="E1993" t="s">
        <v>68</v>
      </c>
      <c r="F1993" s="5">
        <v>43735</v>
      </c>
      <c r="G1993" s="41" t="s">
        <v>1696</v>
      </c>
      <c r="H1993">
        <v>5222189603</v>
      </c>
      <c r="I1993">
        <v>10900</v>
      </c>
      <c r="J1993">
        <v>0</v>
      </c>
    </row>
    <row r="1994" spans="1:10" x14ac:dyDescent="0.3">
      <c r="A1994" t="s">
        <v>56</v>
      </c>
      <c r="B1994">
        <v>5</v>
      </c>
      <c r="C1994">
        <v>10900</v>
      </c>
      <c r="D1994" t="s">
        <v>1267</v>
      </c>
      <c r="E1994" t="s">
        <v>68</v>
      </c>
      <c r="F1994" s="5">
        <v>43735</v>
      </c>
      <c r="G1994" s="41" t="s">
        <v>1697</v>
      </c>
      <c r="H1994">
        <v>5222190160</v>
      </c>
      <c r="I1994">
        <v>10900</v>
      </c>
      <c r="J1994">
        <v>0</v>
      </c>
    </row>
    <row r="1995" spans="1:10" x14ac:dyDescent="0.3">
      <c r="A1995" t="s">
        <v>56</v>
      </c>
      <c r="B1995">
        <v>5</v>
      </c>
      <c r="C1995">
        <v>63964</v>
      </c>
      <c r="D1995" t="s">
        <v>1447</v>
      </c>
      <c r="E1995" t="s">
        <v>68</v>
      </c>
      <c r="F1995" s="5">
        <v>43735</v>
      </c>
      <c r="G1995" s="41" t="s">
        <v>1698</v>
      </c>
      <c r="H1995">
        <v>5222190755</v>
      </c>
      <c r="J1995">
        <v>0</v>
      </c>
    </row>
    <row r="1996" spans="1:10" x14ac:dyDescent="0.3">
      <c r="A1996" t="s">
        <v>56</v>
      </c>
      <c r="B1996">
        <v>10</v>
      </c>
      <c r="C1996">
        <v>10900</v>
      </c>
      <c r="D1996" t="s">
        <v>1267</v>
      </c>
      <c r="E1996" t="s">
        <v>68</v>
      </c>
      <c r="F1996" s="5">
        <v>43735</v>
      </c>
      <c r="G1996" s="41" t="s">
        <v>1550</v>
      </c>
      <c r="H1996">
        <v>5222191610</v>
      </c>
      <c r="J1996">
        <v>0</v>
      </c>
    </row>
    <row r="1997" spans="1:10" x14ac:dyDescent="0.3">
      <c r="A1997" t="s">
        <v>56</v>
      </c>
      <c r="B1997">
        <v>5</v>
      </c>
      <c r="C1997">
        <v>35274</v>
      </c>
      <c r="D1997" t="s">
        <v>1292</v>
      </c>
      <c r="E1997" t="s">
        <v>68</v>
      </c>
      <c r="F1997" s="5">
        <v>43735</v>
      </c>
      <c r="G1997" s="41" t="s">
        <v>1699</v>
      </c>
      <c r="H1997">
        <v>5222192431</v>
      </c>
      <c r="J1997">
        <v>0</v>
      </c>
    </row>
    <row r="1998" spans="1:10" x14ac:dyDescent="0.3">
      <c r="A1998" t="s">
        <v>56</v>
      </c>
      <c r="B1998">
        <v>5</v>
      </c>
      <c r="C1998">
        <v>34434</v>
      </c>
      <c r="D1998" t="s">
        <v>1291</v>
      </c>
      <c r="E1998" t="s">
        <v>68</v>
      </c>
      <c r="F1998" s="5">
        <v>43735</v>
      </c>
      <c r="G1998" s="41" t="s">
        <v>1700</v>
      </c>
      <c r="H1998">
        <v>5222192717</v>
      </c>
      <c r="J1998">
        <v>0</v>
      </c>
    </row>
    <row r="1999" spans="1:10" x14ac:dyDescent="0.3">
      <c r="A1999" t="s">
        <v>56</v>
      </c>
      <c r="B1999">
        <v>2</v>
      </c>
      <c r="C1999">
        <v>84192</v>
      </c>
      <c r="D1999" t="s">
        <v>1701</v>
      </c>
      <c r="E1999" t="s">
        <v>68</v>
      </c>
      <c r="F1999" s="5">
        <v>43735</v>
      </c>
      <c r="G1999" s="41" t="s">
        <v>1700</v>
      </c>
      <c r="H1999" t="s">
        <v>1702</v>
      </c>
      <c r="I1999">
        <v>84192</v>
      </c>
      <c r="J1999">
        <v>0</v>
      </c>
    </row>
    <row r="2000" spans="1:10" x14ac:dyDescent="0.3">
      <c r="A2000" t="s">
        <v>56</v>
      </c>
      <c r="B2000">
        <v>5</v>
      </c>
      <c r="C2000">
        <v>21300</v>
      </c>
      <c r="D2000" t="s">
        <v>1473</v>
      </c>
      <c r="E2000" t="s">
        <v>68</v>
      </c>
      <c r="F2000" s="5">
        <v>43735</v>
      </c>
      <c r="G2000" s="41" t="s">
        <v>1700</v>
      </c>
      <c r="H2000">
        <v>5222192772</v>
      </c>
      <c r="I2000">
        <v>21300</v>
      </c>
      <c r="J2000">
        <v>0</v>
      </c>
    </row>
    <row r="2001" spans="1:10" x14ac:dyDescent="0.3">
      <c r="A2001" t="s">
        <v>56</v>
      </c>
      <c r="B2001">
        <v>5</v>
      </c>
      <c r="C2001">
        <v>34434</v>
      </c>
      <c r="D2001" t="s">
        <v>1291</v>
      </c>
      <c r="E2001" t="s">
        <v>68</v>
      </c>
      <c r="F2001" s="5">
        <v>43735</v>
      </c>
      <c r="G2001" s="41" t="s">
        <v>1703</v>
      </c>
      <c r="H2001">
        <v>5222194521</v>
      </c>
      <c r="I2001">
        <v>34434</v>
      </c>
      <c r="J2001">
        <v>0</v>
      </c>
    </row>
    <row r="2002" spans="1:10" x14ac:dyDescent="0.3">
      <c r="A2002" t="s">
        <v>56</v>
      </c>
      <c r="B2002">
        <v>10</v>
      </c>
      <c r="C2002">
        <v>10900</v>
      </c>
      <c r="D2002" t="s">
        <v>1267</v>
      </c>
      <c r="E2002" t="s">
        <v>68</v>
      </c>
      <c r="F2002" s="5">
        <v>43735</v>
      </c>
      <c r="G2002" s="41" t="s">
        <v>1260</v>
      </c>
      <c r="H2002">
        <v>5222195376</v>
      </c>
      <c r="J2002">
        <v>0</v>
      </c>
    </row>
    <row r="2003" spans="1:10" x14ac:dyDescent="0.3">
      <c r="A2003" t="s">
        <v>56</v>
      </c>
      <c r="B2003">
        <v>5</v>
      </c>
      <c r="C2003">
        <v>84192</v>
      </c>
      <c r="D2003" t="s">
        <v>1701</v>
      </c>
      <c r="E2003" t="s">
        <v>68</v>
      </c>
      <c r="F2003" s="5">
        <v>43735</v>
      </c>
      <c r="G2003" s="41" t="s">
        <v>1704</v>
      </c>
      <c r="H2003">
        <v>5222198760</v>
      </c>
      <c r="I2003">
        <v>84192</v>
      </c>
      <c r="J2003">
        <v>0</v>
      </c>
    </row>
    <row r="2004" spans="1:10" x14ac:dyDescent="0.3">
      <c r="A2004" t="s">
        <v>56</v>
      </c>
      <c r="B2004">
        <v>5</v>
      </c>
      <c r="C2004">
        <v>10900</v>
      </c>
      <c r="D2004" t="s">
        <v>1267</v>
      </c>
      <c r="E2004" t="s">
        <v>68</v>
      </c>
      <c r="F2004" s="5">
        <v>43735</v>
      </c>
      <c r="G2004" s="41" t="s">
        <v>1554</v>
      </c>
      <c r="H2004" t="s">
        <v>1705</v>
      </c>
      <c r="J2004">
        <v>0</v>
      </c>
    </row>
    <row r="2005" spans="1:10" x14ac:dyDescent="0.3">
      <c r="A2005" t="s">
        <v>56</v>
      </c>
      <c r="B2005">
        <v>3</v>
      </c>
      <c r="C2005">
        <v>63964</v>
      </c>
      <c r="D2005" t="s">
        <v>1447</v>
      </c>
      <c r="E2005" t="s">
        <v>68</v>
      </c>
      <c r="F2005" s="5">
        <v>43735</v>
      </c>
      <c r="G2005" s="41" t="s">
        <v>1322</v>
      </c>
      <c r="H2005" t="s">
        <v>1706</v>
      </c>
      <c r="J2005">
        <v>0</v>
      </c>
    </row>
    <row r="2006" spans="1:10" x14ac:dyDescent="0.3">
      <c r="A2006" t="s">
        <v>56</v>
      </c>
      <c r="B2006">
        <v>3</v>
      </c>
      <c r="C2006">
        <v>63964</v>
      </c>
      <c r="D2006" t="s">
        <v>1447</v>
      </c>
      <c r="E2006" t="s">
        <v>68</v>
      </c>
      <c r="F2006" s="5">
        <v>43735</v>
      </c>
      <c r="G2006" s="41" t="s">
        <v>1322</v>
      </c>
      <c r="H2006" t="s">
        <v>1707</v>
      </c>
      <c r="J2006">
        <v>0</v>
      </c>
    </row>
    <row r="2007" spans="1:10" x14ac:dyDescent="0.3">
      <c r="A2007" t="s">
        <v>56</v>
      </c>
      <c r="B2007">
        <v>50</v>
      </c>
      <c r="C2007">
        <v>86756</v>
      </c>
      <c r="D2007" t="s">
        <v>1708</v>
      </c>
      <c r="E2007" t="s">
        <v>68</v>
      </c>
      <c r="F2007" s="5">
        <v>43735</v>
      </c>
      <c r="G2007" s="41" t="s">
        <v>1558</v>
      </c>
      <c r="H2007">
        <v>5222201129</v>
      </c>
      <c r="J2007">
        <v>0</v>
      </c>
    </row>
    <row r="2008" spans="1:10" x14ac:dyDescent="0.3">
      <c r="A2008" t="s">
        <v>56</v>
      </c>
      <c r="B2008">
        <v>5</v>
      </c>
      <c r="C2008">
        <v>84874</v>
      </c>
      <c r="D2008" t="s">
        <v>1463</v>
      </c>
      <c r="E2008" t="s">
        <v>68</v>
      </c>
      <c r="F2008" s="5">
        <v>43735</v>
      </c>
      <c r="G2008" s="41" t="s">
        <v>1323</v>
      </c>
      <c r="H2008">
        <v>5222201937</v>
      </c>
      <c r="J2008">
        <v>0</v>
      </c>
    </row>
    <row r="2009" spans="1:10" x14ac:dyDescent="0.3">
      <c r="A2009" t="s">
        <v>56</v>
      </c>
      <c r="B2009">
        <v>5</v>
      </c>
      <c r="C2009">
        <v>34434</v>
      </c>
      <c r="D2009" t="s">
        <v>1291</v>
      </c>
      <c r="E2009" t="s">
        <v>68</v>
      </c>
      <c r="F2009" s="5">
        <v>43735</v>
      </c>
      <c r="G2009" s="41" t="s">
        <v>1323</v>
      </c>
      <c r="H2009">
        <v>5222202026</v>
      </c>
      <c r="J2009">
        <v>0</v>
      </c>
    </row>
    <row r="2010" spans="1:10" x14ac:dyDescent="0.3">
      <c r="A2010" t="s">
        <v>56</v>
      </c>
      <c r="B2010">
        <v>2</v>
      </c>
      <c r="C2010">
        <v>42396</v>
      </c>
      <c r="D2010" t="s">
        <v>1451</v>
      </c>
      <c r="E2010" t="s">
        <v>68</v>
      </c>
      <c r="F2010" s="5">
        <v>43735</v>
      </c>
      <c r="G2010" s="41" t="s">
        <v>1261</v>
      </c>
      <c r="H2010">
        <v>5222202615</v>
      </c>
      <c r="I2010">
        <v>42396</v>
      </c>
      <c r="J2010">
        <v>0</v>
      </c>
    </row>
    <row r="2011" spans="1:10" x14ac:dyDescent="0.3">
      <c r="A2011" t="s">
        <v>56</v>
      </c>
      <c r="B2011">
        <v>2</v>
      </c>
      <c r="C2011">
        <v>34434</v>
      </c>
      <c r="D2011" t="s">
        <v>1291</v>
      </c>
      <c r="E2011" t="s">
        <v>68</v>
      </c>
      <c r="F2011" s="5">
        <v>43735</v>
      </c>
      <c r="G2011" s="41" t="s">
        <v>1261</v>
      </c>
      <c r="H2011">
        <v>5222202717</v>
      </c>
      <c r="I2011">
        <v>34434</v>
      </c>
      <c r="J2011">
        <v>0</v>
      </c>
    </row>
    <row r="2012" spans="1:10" x14ac:dyDescent="0.3">
      <c r="A2012" t="s">
        <v>56</v>
      </c>
      <c r="B2012">
        <v>50</v>
      </c>
      <c r="C2012">
        <v>34434</v>
      </c>
      <c r="D2012" t="s">
        <v>1291</v>
      </c>
      <c r="E2012" t="s">
        <v>68</v>
      </c>
      <c r="F2012" s="5">
        <v>43735</v>
      </c>
      <c r="G2012" s="41" t="s">
        <v>1559</v>
      </c>
      <c r="H2012" t="s">
        <v>1709</v>
      </c>
      <c r="J2012">
        <v>0</v>
      </c>
    </row>
    <row r="2013" spans="1:10" x14ac:dyDescent="0.3">
      <c r="A2013" t="s">
        <v>56</v>
      </c>
      <c r="B2013">
        <v>10</v>
      </c>
      <c r="C2013">
        <v>63964</v>
      </c>
      <c r="D2013" t="s">
        <v>1447</v>
      </c>
      <c r="E2013" t="s">
        <v>68</v>
      </c>
      <c r="F2013" s="5">
        <v>43735</v>
      </c>
      <c r="G2013" s="41" t="s">
        <v>1559</v>
      </c>
      <c r="H2013">
        <v>5222203580</v>
      </c>
      <c r="J2013">
        <v>0</v>
      </c>
    </row>
    <row r="2014" spans="1:10" x14ac:dyDescent="0.3">
      <c r="A2014" t="s">
        <v>56</v>
      </c>
      <c r="B2014">
        <v>7</v>
      </c>
      <c r="C2014">
        <v>21300</v>
      </c>
      <c r="D2014" t="s">
        <v>1473</v>
      </c>
      <c r="E2014" t="s">
        <v>68</v>
      </c>
      <c r="F2014" s="5">
        <v>43735</v>
      </c>
      <c r="G2014" s="41">
        <v>43513</v>
      </c>
      <c r="H2014">
        <v>5222205947</v>
      </c>
      <c r="I2014">
        <v>21300</v>
      </c>
      <c r="J2014">
        <v>0</v>
      </c>
    </row>
    <row r="2015" spans="1:10" x14ac:dyDescent="0.3">
      <c r="A2015" t="s">
        <v>56</v>
      </c>
      <c r="B2015">
        <v>10</v>
      </c>
      <c r="C2015">
        <v>84874</v>
      </c>
      <c r="D2015" t="s">
        <v>1463</v>
      </c>
      <c r="E2015" t="s">
        <v>68</v>
      </c>
      <c r="F2015" s="5">
        <v>43735</v>
      </c>
      <c r="G2015" s="41">
        <v>43513</v>
      </c>
      <c r="H2015">
        <v>5222205675</v>
      </c>
      <c r="J2015">
        <v>0</v>
      </c>
    </row>
    <row r="2016" spans="1:10" x14ac:dyDescent="0.3">
      <c r="A2016" t="s">
        <v>56</v>
      </c>
      <c r="B2016">
        <v>2</v>
      </c>
      <c r="C2016">
        <v>42396</v>
      </c>
      <c r="D2016" t="s">
        <v>1451</v>
      </c>
      <c r="E2016" t="s">
        <v>68</v>
      </c>
      <c r="F2016" s="5">
        <v>43735</v>
      </c>
      <c r="G2016" s="41">
        <v>43541</v>
      </c>
      <c r="H2016">
        <v>5222206442</v>
      </c>
      <c r="I2016">
        <v>42396</v>
      </c>
      <c r="J2016">
        <v>0</v>
      </c>
    </row>
    <row r="2017" spans="1:10" x14ac:dyDescent="0.3">
      <c r="A2017" t="s">
        <v>56</v>
      </c>
      <c r="B2017">
        <v>5</v>
      </c>
      <c r="C2017">
        <v>21300</v>
      </c>
      <c r="D2017" t="s">
        <v>1473</v>
      </c>
      <c r="E2017" t="s">
        <v>68</v>
      </c>
      <c r="F2017" s="5">
        <v>43735</v>
      </c>
      <c r="G2017" s="41">
        <v>43541</v>
      </c>
      <c r="H2017">
        <v>5222206581</v>
      </c>
      <c r="I2017">
        <v>21300</v>
      </c>
      <c r="J2017">
        <v>0</v>
      </c>
    </row>
    <row r="2018" spans="1:10" x14ac:dyDescent="0.3">
      <c r="A2018" t="s">
        <v>56</v>
      </c>
      <c r="B2018">
        <v>5</v>
      </c>
      <c r="C2018">
        <v>10900</v>
      </c>
      <c r="D2018" t="s">
        <v>1267</v>
      </c>
      <c r="E2018" t="s">
        <v>68</v>
      </c>
      <c r="F2018" s="5">
        <v>43735</v>
      </c>
      <c r="G2018" s="41">
        <v>43541</v>
      </c>
      <c r="H2018">
        <v>5222206213</v>
      </c>
      <c r="J2018">
        <v>0</v>
      </c>
    </row>
    <row r="2019" spans="1:10" x14ac:dyDescent="0.3">
      <c r="A2019" t="s">
        <v>56</v>
      </c>
      <c r="B2019">
        <v>5</v>
      </c>
      <c r="C2019">
        <v>34434</v>
      </c>
      <c r="D2019" t="s">
        <v>1291</v>
      </c>
      <c r="E2019" t="s">
        <v>68</v>
      </c>
      <c r="F2019" s="5">
        <v>43735</v>
      </c>
      <c r="G2019" s="41">
        <v>43663</v>
      </c>
      <c r="H2019">
        <v>5222208686</v>
      </c>
      <c r="I2019" t="s">
        <v>1344</v>
      </c>
      <c r="J2019">
        <v>0</v>
      </c>
    </row>
    <row r="2020" spans="1:10" x14ac:dyDescent="0.3">
      <c r="A2020" t="s">
        <v>56</v>
      </c>
      <c r="B2020">
        <v>10</v>
      </c>
      <c r="C2020">
        <v>34434</v>
      </c>
      <c r="D2020" t="s">
        <v>1291</v>
      </c>
      <c r="E2020" t="s">
        <v>68</v>
      </c>
      <c r="F2020" s="5">
        <v>43735</v>
      </c>
      <c r="G2020" s="41">
        <v>43663</v>
      </c>
      <c r="H2020">
        <v>5222208828</v>
      </c>
      <c r="I2020">
        <v>34434</v>
      </c>
      <c r="J2020">
        <v>0</v>
      </c>
    </row>
    <row r="2021" spans="1:10" x14ac:dyDescent="0.3">
      <c r="A2021" t="s">
        <v>56</v>
      </c>
      <c r="B2021">
        <v>20</v>
      </c>
      <c r="C2021">
        <v>34434</v>
      </c>
      <c r="D2021" t="s">
        <v>1291</v>
      </c>
      <c r="E2021" t="s">
        <v>68</v>
      </c>
      <c r="F2021" s="5">
        <v>43735</v>
      </c>
      <c r="G2021" s="41">
        <v>43755</v>
      </c>
      <c r="H2021">
        <v>5222210883</v>
      </c>
      <c r="J2021">
        <v>0</v>
      </c>
    </row>
    <row r="2022" spans="1:10" x14ac:dyDescent="0.3">
      <c r="A2022" t="s">
        <v>56</v>
      </c>
      <c r="B2022">
        <v>15</v>
      </c>
      <c r="C2022">
        <v>10900</v>
      </c>
      <c r="D2022" t="s">
        <v>1267</v>
      </c>
      <c r="E2022" t="s">
        <v>68</v>
      </c>
      <c r="F2022" s="5">
        <v>43735</v>
      </c>
      <c r="G2022" s="41">
        <v>43816</v>
      </c>
      <c r="H2022">
        <v>5222212457</v>
      </c>
      <c r="J2022">
        <v>0</v>
      </c>
    </row>
    <row r="2023" spans="1:10" x14ac:dyDescent="0.3">
      <c r="A2023" t="s">
        <v>56</v>
      </c>
      <c r="B2023">
        <v>5</v>
      </c>
      <c r="C2023">
        <v>63964</v>
      </c>
      <c r="D2023" t="s">
        <v>1447</v>
      </c>
      <c r="E2023" t="s">
        <v>68</v>
      </c>
      <c r="F2023" s="5">
        <v>43735</v>
      </c>
      <c r="G2023" s="41">
        <v>43816</v>
      </c>
      <c r="H2023">
        <v>5222212369</v>
      </c>
      <c r="J2023">
        <v>0</v>
      </c>
    </row>
    <row r="2024" spans="1:10" x14ac:dyDescent="0.3">
      <c r="A2024" t="s">
        <v>56</v>
      </c>
      <c r="B2024">
        <v>10</v>
      </c>
      <c r="C2024">
        <v>63964</v>
      </c>
      <c r="D2024" t="s">
        <v>1447</v>
      </c>
      <c r="E2024" t="s">
        <v>68</v>
      </c>
      <c r="F2024" s="5">
        <v>43735</v>
      </c>
      <c r="G2024" s="41" t="s">
        <v>1264</v>
      </c>
      <c r="H2024">
        <v>5222217330</v>
      </c>
      <c r="J2024">
        <v>0</v>
      </c>
    </row>
    <row r="2025" spans="1:10" x14ac:dyDescent="0.3">
      <c r="A2025" t="s">
        <v>56</v>
      </c>
      <c r="B2025">
        <v>3</v>
      </c>
      <c r="C2025">
        <v>10900</v>
      </c>
      <c r="D2025" t="s">
        <v>1267</v>
      </c>
      <c r="E2025" t="s">
        <v>68</v>
      </c>
      <c r="F2025" s="5">
        <v>43735</v>
      </c>
      <c r="G2025" s="41" t="s">
        <v>1564</v>
      </c>
      <c r="H2025">
        <v>5222217781</v>
      </c>
      <c r="J2025">
        <v>0</v>
      </c>
    </row>
    <row r="2026" spans="1:10" x14ac:dyDescent="0.3">
      <c r="A2026" t="s">
        <v>56</v>
      </c>
      <c r="B2026">
        <v>5</v>
      </c>
      <c r="C2026">
        <v>84874</v>
      </c>
      <c r="D2026" t="s">
        <v>1463</v>
      </c>
      <c r="E2026" t="s">
        <v>68</v>
      </c>
      <c r="F2026" s="5">
        <v>43735</v>
      </c>
      <c r="G2026" s="41" t="s">
        <v>1564</v>
      </c>
      <c r="H2026">
        <v>5222218173</v>
      </c>
      <c r="J2026">
        <v>0</v>
      </c>
    </row>
    <row r="2027" spans="1:10" x14ac:dyDescent="0.3">
      <c r="A2027" t="s">
        <v>56</v>
      </c>
      <c r="B2027">
        <v>10</v>
      </c>
      <c r="C2027">
        <v>10900</v>
      </c>
      <c r="D2027" t="s">
        <v>1267</v>
      </c>
      <c r="E2027" t="s">
        <v>68</v>
      </c>
      <c r="F2027" s="5">
        <v>43735</v>
      </c>
      <c r="G2027" s="41" t="s">
        <v>1568</v>
      </c>
      <c r="H2027">
        <v>5222222164</v>
      </c>
      <c r="J2027">
        <v>0</v>
      </c>
    </row>
    <row r="2028" spans="1:10" x14ac:dyDescent="0.3">
      <c r="A2028" t="s">
        <v>56</v>
      </c>
      <c r="B2028">
        <v>10</v>
      </c>
      <c r="C2028">
        <v>39890</v>
      </c>
      <c r="D2028" t="s">
        <v>1522</v>
      </c>
      <c r="E2028" t="s">
        <v>68</v>
      </c>
      <c r="F2028" s="5">
        <v>43735</v>
      </c>
      <c r="G2028" s="41" t="s">
        <v>1568</v>
      </c>
      <c r="H2028">
        <v>5222222338</v>
      </c>
      <c r="J2028">
        <v>0</v>
      </c>
    </row>
    <row r="2029" spans="1:10" x14ac:dyDescent="0.3">
      <c r="A2029" t="s">
        <v>56</v>
      </c>
      <c r="B2029">
        <v>10</v>
      </c>
      <c r="C2029">
        <v>10900</v>
      </c>
      <c r="D2029" t="s">
        <v>1267</v>
      </c>
      <c r="E2029" t="s">
        <v>68</v>
      </c>
      <c r="F2029" s="5">
        <v>43735</v>
      </c>
      <c r="G2029" s="41" t="s">
        <v>1710</v>
      </c>
      <c r="H2029" t="s">
        <v>1711</v>
      </c>
      <c r="J2029">
        <v>0</v>
      </c>
    </row>
    <row r="2030" spans="1:10" x14ac:dyDescent="0.3">
      <c r="A2030" t="s">
        <v>56</v>
      </c>
      <c r="B2030">
        <v>5</v>
      </c>
      <c r="C2030">
        <v>84874</v>
      </c>
      <c r="D2030" t="s">
        <v>1463</v>
      </c>
      <c r="E2030" t="s">
        <v>68</v>
      </c>
      <c r="F2030" s="5">
        <v>43735</v>
      </c>
      <c r="G2030" s="41" t="s">
        <v>1356</v>
      </c>
      <c r="H2030">
        <v>5222226987</v>
      </c>
      <c r="J2030">
        <v>0</v>
      </c>
    </row>
    <row r="2031" spans="1:10" x14ac:dyDescent="0.3">
      <c r="A2031" t="s">
        <v>56</v>
      </c>
      <c r="B2031">
        <v>10</v>
      </c>
      <c r="C2031">
        <v>10900</v>
      </c>
      <c r="D2031" t="s">
        <v>1267</v>
      </c>
      <c r="E2031" t="s">
        <v>68</v>
      </c>
      <c r="F2031" s="5">
        <v>43735</v>
      </c>
      <c r="G2031" s="41" t="s">
        <v>1356</v>
      </c>
      <c r="H2031">
        <v>5222227204</v>
      </c>
      <c r="J2031">
        <v>0</v>
      </c>
    </row>
    <row r="2032" spans="1:10" x14ac:dyDescent="0.3">
      <c r="A2032" t="s">
        <v>56</v>
      </c>
      <c r="B2032">
        <v>2</v>
      </c>
      <c r="C2032">
        <v>84874</v>
      </c>
      <c r="D2032" t="s">
        <v>1463</v>
      </c>
      <c r="E2032" t="s">
        <v>68</v>
      </c>
      <c r="F2032" s="5">
        <v>43735</v>
      </c>
      <c r="G2032" s="41" t="s">
        <v>1572</v>
      </c>
      <c r="H2032">
        <v>5222230330</v>
      </c>
      <c r="J2032">
        <v>0</v>
      </c>
    </row>
    <row r="2033" spans="1:10" x14ac:dyDescent="0.3">
      <c r="A2033" t="s">
        <v>56</v>
      </c>
      <c r="B2033">
        <v>2</v>
      </c>
      <c r="C2033">
        <v>49473</v>
      </c>
      <c r="D2033" t="s">
        <v>1415</v>
      </c>
      <c r="E2033" t="s">
        <v>68</v>
      </c>
      <c r="F2033" s="5">
        <v>43735</v>
      </c>
      <c r="G2033" s="41" t="s">
        <v>1573</v>
      </c>
      <c r="H2033">
        <v>5222231031</v>
      </c>
      <c r="I2033">
        <v>49473</v>
      </c>
      <c r="J2033">
        <v>0</v>
      </c>
    </row>
    <row r="2034" spans="1:10" x14ac:dyDescent="0.3">
      <c r="A2034" t="s">
        <v>56</v>
      </c>
      <c r="B2034">
        <v>15</v>
      </c>
      <c r="C2034">
        <v>10900</v>
      </c>
      <c r="D2034" t="s">
        <v>1267</v>
      </c>
      <c r="E2034" t="s">
        <v>68</v>
      </c>
      <c r="F2034" s="5">
        <v>43735</v>
      </c>
      <c r="G2034" s="41" t="s">
        <v>1573</v>
      </c>
      <c r="H2034">
        <v>5222231069</v>
      </c>
      <c r="J2034">
        <v>0</v>
      </c>
    </row>
    <row r="2035" spans="1:10" x14ac:dyDescent="0.3">
      <c r="A2035" t="s">
        <v>56</v>
      </c>
      <c r="B2035">
        <v>10</v>
      </c>
      <c r="C2035">
        <v>34434</v>
      </c>
      <c r="D2035" t="s">
        <v>1291</v>
      </c>
      <c r="E2035" t="s">
        <v>68</v>
      </c>
      <c r="F2035" s="5">
        <v>43735</v>
      </c>
      <c r="G2035" s="41" t="s">
        <v>1573</v>
      </c>
      <c r="H2035">
        <v>5222230961</v>
      </c>
      <c r="J2035">
        <v>0</v>
      </c>
    </row>
    <row r="2036" spans="1:10" x14ac:dyDescent="0.3">
      <c r="A2036" t="s">
        <v>56</v>
      </c>
      <c r="B2036">
        <v>15</v>
      </c>
      <c r="C2036">
        <v>10900</v>
      </c>
      <c r="D2036" t="s">
        <v>1267</v>
      </c>
      <c r="E2036" t="s">
        <v>68</v>
      </c>
      <c r="F2036" s="5">
        <v>43735</v>
      </c>
      <c r="G2036" s="41" t="s">
        <v>1712</v>
      </c>
      <c r="H2036">
        <v>5222231803</v>
      </c>
      <c r="I2036" t="s">
        <v>1713</v>
      </c>
      <c r="J2036">
        <v>0</v>
      </c>
    </row>
    <row r="2037" spans="1:10" x14ac:dyDescent="0.3">
      <c r="A2037" t="s">
        <v>56</v>
      </c>
      <c r="B2037">
        <v>20</v>
      </c>
      <c r="C2037">
        <v>21300</v>
      </c>
      <c r="D2037" t="s">
        <v>1473</v>
      </c>
      <c r="E2037" t="s">
        <v>68</v>
      </c>
      <c r="F2037" s="5">
        <v>43735</v>
      </c>
      <c r="G2037" s="41" t="s">
        <v>1712</v>
      </c>
      <c r="H2037">
        <v>5222231531</v>
      </c>
      <c r="I2037">
        <v>21300</v>
      </c>
      <c r="J2037">
        <v>0</v>
      </c>
    </row>
    <row r="2038" spans="1:10" x14ac:dyDescent="0.3">
      <c r="A2038" t="s">
        <v>56</v>
      </c>
      <c r="B2038">
        <v>5</v>
      </c>
      <c r="C2038">
        <v>58171</v>
      </c>
      <c r="D2038" t="s">
        <v>1671</v>
      </c>
      <c r="E2038" t="s">
        <v>68</v>
      </c>
      <c r="F2038" s="5">
        <v>43735</v>
      </c>
      <c r="G2038" s="41" t="s">
        <v>1576</v>
      </c>
      <c r="H2038">
        <v>5222233570</v>
      </c>
      <c r="J2038">
        <v>0</v>
      </c>
    </row>
    <row r="2039" spans="1:10" x14ac:dyDescent="0.3">
      <c r="A2039" t="s">
        <v>56</v>
      </c>
      <c r="B2039">
        <v>5</v>
      </c>
      <c r="C2039">
        <v>63964</v>
      </c>
      <c r="D2039" t="s">
        <v>1447</v>
      </c>
      <c r="E2039" t="s">
        <v>68</v>
      </c>
      <c r="F2039" s="5">
        <v>43735</v>
      </c>
      <c r="G2039" s="41" t="s">
        <v>1714</v>
      </c>
      <c r="H2039">
        <v>5222236860</v>
      </c>
      <c r="J2039">
        <v>0</v>
      </c>
    </row>
    <row r="2040" spans="1:10" x14ac:dyDescent="0.3">
      <c r="A2040" t="s">
        <v>56</v>
      </c>
      <c r="B2040">
        <v>10</v>
      </c>
      <c r="C2040">
        <v>10900</v>
      </c>
      <c r="D2040" t="s">
        <v>1267</v>
      </c>
      <c r="E2040" t="s">
        <v>68</v>
      </c>
      <c r="F2040" s="5">
        <v>43735</v>
      </c>
      <c r="G2040" s="41" t="s">
        <v>1715</v>
      </c>
      <c r="H2040">
        <v>5222237493</v>
      </c>
      <c r="J2040">
        <v>0</v>
      </c>
    </row>
    <row r="2041" spans="1:10" x14ac:dyDescent="0.3">
      <c r="A2041" t="s">
        <v>56</v>
      </c>
      <c r="B2041">
        <v>2</v>
      </c>
      <c r="C2041">
        <v>34434</v>
      </c>
      <c r="D2041" t="s">
        <v>1291</v>
      </c>
      <c r="E2041" t="s">
        <v>68</v>
      </c>
      <c r="F2041" s="5">
        <v>43735</v>
      </c>
      <c r="G2041" s="41" t="s">
        <v>1580</v>
      </c>
      <c r="H2041">
        <v>5222239159</v>
      </c>
      <c r="I2041">
        <v>34434</v>
      </c>
      <c r="J2041">
        <v>0</v>
      </c>
    </row>
    <row r="2042" spans="1:10" x14ac:dyDescent="0.3">
      <c r="A2042" t="s">
        <v>56</v>
      </c>
      <c r="B2042">
        <v>5</v>
      </c>
      <c r="C2042">
        <v>34434</v>
      </c>
      <c r="D2042" t="s">
        <v>1291</v>
      </c>
      <c r="E2042" t="s">
        <v>68</v>
      </c>
      <c r="F2042" s="5">
        <v>43735</v>
      </c>
      <c r="G2042" s="41" t="s">
        <v>1716</v>
      </c>
      <c r="H2042">
        <v>5222239845</v>
      </c>
      <c r="J2042">
        <v>0</v>
      </c>
    </row>
    <row r="2043" spans="1:10" x14ac:dyDescent="0.3">
      <c r="A2043" t="s">
        <v>56</v>
      </c>
      <c r="B2043">
        <v>10</v>
      </c>
      <c r="C2043">
        <v>34434</v>
      </c>
      <c r="D2043" t="s">
        <v>1291</v>
      </c>
      <c r="E2043" t="s">
        <v>68</v>
      </c>
      <c r="F2043" s="5">
        <v>43735</v>
      </c>
      <c r="G2043" s="41" t="s">
        <v>1581</v>
      </c>
      <c r="H2043" t="s">
        <v>1717</v>
      </c>
      <c r="I2043">
        <v>34434</v>
      </c>
      <c r="J2043">
        <v>0</v>
      </c>
    </row>
    <row r="2044" spans="1:10" x14ac:dyDescent="0.3">
      <c r="A2044" t="s">
        <v>56</v>
      </c>
      <c r="B2044">
        <v>1</v>
      </c>
      <c r="C2044">
        <v>10244</v>
      </c>
      <c r="D2044" t="s">
        <v>1440</v>
      </c>
      <c r="E2044" t="s">
        <v>68</v>
      </c>
      <c r="F2044" s="5">
        <v>43735</v>
      </c>
      <c r="G2044" s="41" t="s">
        <v>1718</v>
      </c>
      <c r="H2044" t="s">
        <v>1719</v>
      </c>
      <c r="J2044">
        <v>0</v>
      </c>
    </row>
    <row r="2045" spans="1:10" x14ac:dyDescent="0.3">
      <c r="A2045" t="s">
        <v>56</v>
      </c>
      <c r="B2045">
        <v>5</v>
      </c>
      <c r="C2045">
        <v>34434</v>
      </c>
      <c r="D2045" t="s">
        <v>1291</v>
      </c>
      <c r="E2045" t="s">
        <v>68</v>
      </c>
      <c r="F2045" s="5">
        <v>43735</v>
      </c>
      <c r="G2045" s="41">
        <v>43603</v>
      </c>
      <c r="H2045">
        <v>5222245624</v>
      </c>
      <c r="I2045">
        <v>34434</v>
      </c>
      <c r="J2045">
        <v>0</v>
      </c>
    </row>
    <row r="2046" spans="1:10" x14ac:dyDescent="0.3">
      <c r="A2046" t="s">
        <v>56</v>
      </c>
      <c r="B2046">
        <v>20</v>
      </c>
      <c r="C2046">
        <v>84874</v>
      </c>
      <c r="D2046" t="s">
        <v>1463</v>
      </c>
      <c r="E2046" t="s">
        <v>68</v>
      </c>
      <c r="F2046" s="5">
        <v>43735</v>
      </c>
      <c r="G2046" s="41">
        <v>43603</v>
      </c>
      <c r="H2046" t="s">
        <v>1720</v>
      </c>
      <c r="J2046">
        <v>0</v>
      </c>
    </row>
    <row r="2047" spans="1:10" x14ac:dyDescent="0.3">
      <c r="A2047" t="s">
        <v>56</v>
      </c>
      <c r="B2047">
        <v>10</v>
      </c>
      <c r="C2047">
        <v>42396</v>
      </c>
      <c r="D2047" t="s">
        <v>1451</v>
      </c>
      <c r="E2047" t="s">
        <v>68</v>
      </c>
      <c r="F2047" s="5">
        <v>43735</v>
      </c>
      <c r="G2047" s="41">
        <v>43634</v>
      </c>
      <c r="H2047">
        <v>5222246444</v>
      </c>
      <c r="I2047" t="s">
        <v>1721</v>
      </c>
      <c r="J2047">
        <v>0</v>
      </c>
    </row>
    <row r="2048" spans="1:10" x14ac:dyDescent="0.3">
      <c r="A2048" t="s">
        <v>56</v>
      </c>
      <c r="B2048">
        <v>5</v>
      </c>
      <c r="C2048">
        <v>84874</v>
      </c>
      <c r="D2048" t="s">
        <v>1463</v>
      </c>
      <c r="E2048" t="s">
        <v>68</v>
      </c>
      <c r="F2048" s="5">
        <v>43735</v>
      </c>
      <c r="G2048" s="41" t="s">
        <v>1364</v>
      </c>
      <c r="H2048" t="s">
        <v>1722</v>
      </c>
      <c r="J2048">
        <v>0</v>
      </c>
    </row>
    <row r="2049" spans="1:10" x14ac:dyDescent="0.3">
      <c r="A2049" t="s">
        <v>56</v>
      </c>
      <c r="B2049">
        <v>15</v>
      </c>
      <c r="C2049">
        <v>10900</v>
      </c>
      <c r="D2049" t="s">
        <v>1267</v>
      </c>
      <c r="E2049" t="s">
        <v>68</v>
      </c>
      <c r="F2049" s="5">
        <v>43735</v>
      </c>
      <c r="G2049" s="41" t="s">
        <v>1365</v>
      </c>
      <c r="H2049">
        <v>5222258038</v>
      </c>
      <c r="J2049">
        <v>0</v>
      </c>
    </row>
    <row r="2050" spans="1:10" x14ac:dyDescent="0.3">
      <c r="A2050" t="s">
        <v>56</v>
      </c>
      <c r="B2050">
        <v>10</v>
      </c>
      <c r="C2050">
        <v>42396</v>
      </c>
      <c r="D2050" t="s">
        <v>1451</v>
      </c>
      <c r="E2050" t="s">
        <v>68</v>
      </c>
      <c r="F2050" s="5">
        <v>43735</v>
      </c>
      <c r="G2050" s="41" t="s">
        <v>1723</v>
      </c>
      <c r="H2050">
        <v>5222265880</v>
      </c>
      <c r="J2050">
        <v>0</v>
      </c>
    </row>
    <row r="2051" spans="1:10" x14ac:dyDescent="0.3">
      <c r="A2051" t="s">
        <v>56</v>
      </c>
      <c r="B2051">
        <v>5</v>
      </c>
      <c r="C2051">
        <v>10244</v>
      </c>
      <c r="D2051" t="s">
        <v>1440</v>
      </c>
      <c r="E2051" t="s">
        <v>68</v>
      </c>
      <c r="F2051" s="5">
        <v>43735</v>
      </c>
      <c r="G2051" s="41" t="s">
        <v>1724</v>
      </c>
      <c r="H2051">
        <v>5222268402</v>
      </c>
      <c r="I2051">
        <v>10244</v>
      </c>
      <c r="J2051">
        <v>0</v>
      </c>
    </row>
    <row r="2052" spans="1:10" x14ac:dyDescent="0.3">
      <c r="A2052" t="s">
        <v>56</v>
      </c>
      <c r="B2052">
        <v>5</v>
      </c>
      <c r="C2052">
        <v>10900</v>
      </c>
      <c r="D2052" t="s">
        <v>1267</v>
      </c>
      <c r="E2052" t="s">
        <v>68</v>
      </c>
      <c r="F2052" s="5">
        <v>43735</v>
      </c>
      <c r="G2052" s="41" t="s">
        <v>1725</v>
      </c>
      <c r="H2052">
        <v>5222270154</v>
      </c>
      <c r="I2052">
        <v>10900</v>
      </c>
      <c r="J2052">
        <v>0</v>
      </c>
    </row>
    <row r="2053" spans="1:10" x14ac:dyDescent="0.3">
      <c r="A2053" t="s">
        <v>56</v>
      </c>
      <c r="B2053">
        <v>10</v>
      </c>
      <c r="C2053">
        <v>10900</v>
      </c>
      <c r="D2053" t="s">
        <v>1267</v>
      </c>
      <c r="E2053" t="s">
        <v>68</v>
      </c>
      <c r="F2053" s="5">
        <v>43735</v>
      </c>
      <c r="G2053" s="41" t="s">
        <v>1726</v>
      </c>
      <c r="H2053">
        <v>5222270616</v>
      </c>
      <c r="J2053">
        <v>0</v>
      </c>
    </row>
    <row r="2054" spans="1:10" x14ac:dyDescent="0.3">
      <c r="A2054" t="s">
        <v>56</v>
      </c>
      <c r="B2054">
        <v>10</v>
      </c>
      <c r="C2054">
        <v>83634</v>
      </c>
      <c r="D2054" t="s">
        <v>1426</v>
      </c>
      <c r="E2054" t="s">
        <v>68</v>
      </c>
      <c r="F2054" s="5">
        <v>43735</v>
      </c>
      <c r="G2054" s="41" t="s">
        <v>1727</v>
      </c>
      <c r="H2054">
        <v>5222273234</v>
      </c>
      <c r="J2054">
        <v>0</v>
      </c>
    </row>
    <row r="2055" spans="1:10" x14ac:dyDescent="0.3">
      <c r="A2055" t="s">
        <v>56</v>
      </c>
      <c r="B2055">
        <v>10</v>
      </c>
      <c r="C2055">
        <v>10900</v>
      </c>
      <c r="D2055" t="s">
        <v>1267</v>
      </c>
      <c r="E2055" t="s">
        <v>68</v>
      </c>
      <c r="F2055" s="5">
        <v>43735</v>
      </c>
      <c r="G2055" s="41" t="s">
        <v>1728</v>
      </c>
      <c r="H2055" t="s">
        <v>1729</v>
      </c>
      <c r="J2055">
        <v>0</v>
      </c>
    </row>
    <row r="2056" spans="1:10" x14ac:dyDescent="0.3">
      <c r="A2056" t="s">
        <v>56</v>
      </c>
      <c r="B2056">
        <v>5</v>
      </c>
      <c r="C2056">
        <v>63964</v>
      </c>
      <c r="D2056" t="s">
        <v>1447</v>
      </c>
      <c r="E2056" t="s">
        <v>68</v>
      </c>
      <c r="F2056" s="5">
        <v>43735</v>
      </c>
      <c r="G2056" s="41" t="s">
        <v>1591</v>
      </c>
      <c r="H2056">
        <v>5222280604</v>
      </c>
      <c r="J2056">
        <v>0</v>
      </c>
    </row>
    <row r="2057" spans="1:10" x14ac:dyDescent="0.3">
      <c r="A2057" t="s">
        <v>56</v>
      </c>
      <c r="B2057">
        <v>5</v>
      </c>
      <c r="C2057">
        <v>42396</v>
      </c>
      <c r="D2057" t="s">
        <v>1451</v>
      </c>
      <c r="E2057" t="s">
        <v>68</v>
      </c>
      <c r="F2057" s="5">
        <v>43735</v>
      </c>
      <c r="G2057" s="41" t="s">
        <v>1591</v>
      </c>
      <c r="H2057" t="s">
        <v>1730</v>
      </c>
      <c r="I2057">
        <v>42396</v>
      </c>
      <c r="J2057">
        <v>0</v>
      </c>
    </row>
    <row r="2058" spans="1:10" x14ac:dyDescent="0.3">
      <c r="A2058" t="s">
        <v>56</v>
      </c>
      <c r="B2058">
        <v>10</v>
      </c>
      <c r="C2058">
        <v>34434</v>
      </c>
      <c r="D2058" t="s">
        <v>1291</v>
      </c>
      <c r="E2058" t="s">
        <v>68</v>
      </c>
      <c r="F2058" s="5">
        <v>43735</v>
      </c>
      <c r="G2058" s="41">
        <v>43818</v>
      </c>
      <c r="H2058">
        <v>5222289061</v>
      </c>
      <c r="I2058">
        <v>34434</v>
      </c>
      <c r="J2058">
        <v>0</v>
      </c>
    </row>
    <row r="2059" spans="1:10" x14ac:dyDescent="0.3">
      <c r="A2059" t="s">
        <v>56</v>
      </c>
      <c r="B2059">
        <v>3</v>
      </c>
      <c r="C2059">
        <v>34434</v>
      </c>
      <c r="D2059" t="s">
        <v>1291</v>
      </c>
      <c r="E2059" t="s">
        <v>68</v>
      </c>
      <c r="F2059" s="5">
        <v>43735</v>
      </c>
      <c r="G2059" s="41" t="s">
        <v>1731</v>
      </c>
      <c r="H2059">
        <v>5222289557</v>
      </c>
      <c r="I2059">
        <v>34434</v>
      </c>
      <c r="J2059">
        <v>0</v>
      </c>
    </row>
    <row r="2060" spans="1:10" x14ac:dyDescent="0.3">
      <c r="A2060" t="s">
        <v>56</v>
      </c>
      <c r="B2060">
        <v>10</v>
      </c>
      <c r="C2060">
        <v>10900</v>
      </c>
      <c r="D2060" t="s">
        <v>1267</v>
      </c>
      <c r="E2060" t="s">
        <v>68</v>
      </c>
      <c r="F2060" s="5">
        <v>43735</v>
      </c>
      <c r="G2060" s="41" t="s">
        <v>1401</v>
      </c>
      <c r="H2060">
        <v>5222292185</v>
      </c>
      <c r="J2060">
        <v>0</v>
      </c>
    </row>
    <row r="2061" spans="1:10" x14ac:dyDescent="0.3">
      <c r="A2061" t="s">
        <v>56</v>
      </c>
      <c r="B2061">
        <v>30</v>
      </c>
      <c r="C2061">
        <v>10900</v>
      </c>
      <c r="D2061" t="s">
        <v>1267</v>
      </c>
      <c r="E2061" t="s">
        <v>68</v>
      </c>
      <c r="F2061" s="5">
        <v>43735</v>
      </c>
      <c r="G2061" s="41" t="s">
        <v>1401</v>
      </c>
      <c r="H2061" t="s">
        <v>1732</v>
      </c>
      <c r="J2061">
        <v>0</v>
      </c>
    </row>
    <row r="2062" spans="1:10" x14ac:dyDescent="0.3">
      <c r="A2062" t="s">
        <v>56</v>
      </c>
      <c r="B2062">
        <v>5</v>
      </c>
      <c r="C2062">
        <v>10900</v>
      </c>
      <c r="D2062" t="s">
        <v>1267</v>
      </c>
      <c r="E2062" t="s">
        <v>68</v>
      </c>
      <c r="F2062" s="5">
        <v>43735</v>
      </c>
      <c r="G2062" s="41" t="s">
        <v>1733</v>
      </c>
      <c r="H2062" t="s">
        <v>1734</v>
      </c>
      <c r="J2062">
        <v>0</v>
      </c>
    </row>
    <row r="2063" spans="1:10" x14ac:dyDescent="0.3">
      <c r="A2063" t="s">
        <v>56</v>
      </c>
      <c r="B2063">
        <v>100</v>
      </c>
      <c r="C2063">
        <v>42396</v>
      </c>
      <c r="D2063" t="s">
        <v>1451</v>
      </c>
      <c r="E2063" t="s">
        <v>68</v>
      </c>
      <c r="F2063" s="5">
        <v>43735</v>
      </c>
      <c r="G2063" s="41" t="s">
        <v>1735</v>
      </c>
      <c r="H2063">
        <v>5222299296</v>
      </c>
      <c r="J2063">
        <v>0</v>
      </c>
    </row>
    <row r="2064" spans="1:10" x14ac:dyDescent="0.3">
      <c r="A2064" t="s">
        <v>56</v>
      </c>
      <c r="B2064">
        <v>20</v>
      </c>
      <c r="C2064">
        <v>10900</v>
      </c>
      <c r="D2064" t="s">
        <v>1267</v>
      </c>
      <c r="E2064" t="s">
        <v>68</v>
      </c>
      <c r="F2064" s="5">
        <v>43735</v>
      </c>
      <c r="G2064" s="41" t="s">
        <v>1736</v>
      </c>
      <c r="H2064">
        <v>5222300379</v>
      </c>
      <c r="I2064" t="s">
        <v>636</v>
      </c>
      <c r="J2064">
        <v>0</v>
      </c>
    </row>
    <row r="2065" spans="1:10" x14ac:dyDescent="0.3">
      <c r="A2065" t="s">
        <v>56</v>
      </c>
      <c r="B2065">
        <v>2</v>
      </c>
      <c r="C2065">
        <v>87837</v>
      </c>
      <c r="D2065" t="s">
        <v>1549</v>
      </c>
      <c r="E2065" t="s">
        <v>68</v>
      </c>
      <c r="F2065" s="5">
        <v>43735</v>
      </c>
      <c r="G2065" s="41" t="s">
        <v>1737</v>
      </c>
      <c r="H2065">
        <v>5222301248</v>
      </c>
      <c r="I2065">
        <v>87837</v>
      </c>
      <c r="J2065">
        <v>0</v>
      </c>
    </row>
    <row r="2066" spans="1:10" x14ac:dyDescent="0.3">
      <c r="A2066" t="s">
        <v>56</v>
      </c>
      <c r="B2066">
        <v>2</v>
      </c>
      <c r="C2066">
        <v>87837</v>
      </c>
      <c r="D2066" t="s">
        <v>1549</v>
      </c>
      <c r="E2066" t="s">
        <v>68</v>
      </c>
      <c r="F2066" s="5">
        <v>43735</v>
      </c>
      <c r="G2066" s="41" t="s">
        <v>1594</v>
      </c>
      <c r="H2066" t="s">
        <v>1738</v>
      </c>
      <c r="I2066">
        <v>87837</v>
      </c>
      <c r="J2066">
        <v>0</v>
      </c>
    </row>
    <row r="2067" spans="1:10" x14ac:dyDescent="0.3">
      <c r="A2067" t="s">
        <v>56</v>
      </c>
      <c r="B2067">
        <v>5</v>
      </c>
      <c r="C2067">
        <v>87837</v>
      </c>
      <c r="D2067" t="s">
        <v>1549</v>
      </c>
      <c r="E2067" t="s">
        <v>68</v>
      </c>
      <c r="F2067" s="5">
        <v>43735</v>
      </c>
      <c r="G2067" s="41" t="s">
        <v>1594</v>
      </c>
      <c r="H2067">
        <v>5222301980</v>
      </c>
      <c r="I2067">
        <v>87837</v>
      </c>
      <c r="J2067">
        <v>0</v>
      </c>
    </row>
    <row r="2068" spans="1:10" x14ac:dyDescent="0.3">
      <c r="A2068" t="s">
        <v>56</v>
      </c>
      <c r="B2068">
        <v>5</v>
      </c>
      <c r="C2068">
        <v>34434</v>
      </c>
      <c r="D2068" t="s">
        <v>1291</v>
      </c>
      <c r="E2068" t="s">
        <v>68</v>
      </c>
      <c r="F2068" s="5">
        <v>43735</v>
      </c>
      <c r="G2068" s="41" t="s">
        <v>1739</v>
      </c>
      <c r="H2068">
        <v>5222303107</v>
      </c>
      <c r="I2068" t="s">
        <v>1740</v>
      </c>
      <c r="J2068">
        <v>0</v>
      </c>
    </row>
    <row r="2069" spans="1:10" x14ac:dyDescent="0.3">
      <c r="A2069" t="s">
        <v>56</v>
      </c>
      <c r="B2069">
        <v>5</v>
      </c>
      <c r="C2069">
        <v>63964</v>
      </c>
      <c r="D2069" t="s">
        <v>1447</v>
      </c>
      <c r="E2069" t="s">
        <v>68</v>
      </c>
      <c r="F2069" s="5">
        <v>43735</v>
      </c>
      <c r="G2069" s="41" t="s">
        <v>1741</v>
      </c>
      <c r="H2069">
        <v>5222306592</v>
      </c>
      <c r="J2069">
        <v>0</v>
      </c>
    </row>
    <row r="2070" spans="1:10" x14ac:dyDescent="0.3">
      <c r="A2070" t="s">
        <v>56</v>
      </c>
      <c r="B2070">
        <v>0.85</v>
      </c>
      <c r="C2070">
        <v>66866</v>
      </c>
      <c r="D2070" t="s">
        <v>1286</v>
      </c>
      <c r="E2070" t="s">
        <v>68</v>
      </c>
      <c r="F2070" s="5">
        <v>43735</v>
      </c>
      <c r="G2070" s="41" t="s">
        <v>1742</v>
      </c>
      <c r="H2070">
        <v>5222307242</v>
      </c>
      <c r="I2070" t="s">
        <v>1288</v>
      </c>
      <c r="J2070">
        <v>0</v>
      </c>
    </row>
    <row r="2071" spans="1:10" x14ac:dyDescent="0.3">
      <c r="A2071" t="s">
        <v>56</v>
      </c>
      <c r="B2071">
        <v>5</v>
      </c>
      <c r="C2071">
        <v>10900</v>
      </c>
      <c r="D2071" t="s">
        <v>1267</v>
      </c>
      <c r="E2071" t="s">
        <v>68</v>
      </c>
      <c r="F2071" s="5">
        <v>43735</v>
      </c>
      <c r="G2071" s="41">
        <v>43516</v>
      </c>
      <c r="H2071">
        <v>5222318334</v>
      </c>
      <c r="J2071">
        <v>0</v>
      </c>
    </row>
    <row r="2072" spans="1:10" x14ac:dyDescent="0.3">
      <c r="A2072" t="s">
        <v>56</v>
      </c>
      <c r="B2072">
        <v>10</v>
      </c>
      <c r="C2072">
        <v>10244</v>
      </c>
      <c r="D2072" t="s">
        <v>1440</v>
      </c>
      <c r="E2072" t="s">
        <v>68</v>
      </c>
      <c r="F2072" s="5">
        <v>43735</v>
      </c>
      <c r="G2072" s="41">
        <v>43575</v>
      </c>
      <c r="H2072">
        <v>5222319211</v>
      </c>
      <c r="I2072">
        <v>10244</v>
      </c>
      <c r="J2072">
        <v>0</v>
      </c>
    </row>
    <row r="2073" spans="1:10" x14ac:dyDescent="0.3">
      <c r="A2073" t="s">
        <v>56</v>
      </c>
      <c r="B2073">
        <v>3</v>
      </c>
      <c r="C2073">
        <v>65264</v>
      </c>
      <c r="D2073" t="s">
        <v>1470</v>
      </c>
      <c r="E2073" t="s">
        <v>68</v>
      </c>
      <c r="F2073" s="5">
        <v>43735</v>
      </c>
      <c r="G2073" s="41">
        <v>43697</v>
      </c>
      <c r="H2073">
        <v>5222321686</v>
      </c>
      <c r="J2073">
        <v>0</v>
      </c>
    </row>
    <row r="2074" spans="1:10" x14ac:dyDescent="0.3">
      <c r="A2074" t="s">
        <v>56</v>
      </c>
      <c r="B2074">
        <v>50</v>
      </c>
      <c r="C2074">
        <v>10244</v>
      </c>
      <c r="D2074" t="s">
        <v>1440</v>
      </c>
      <c r="E2074" t="s">
        <v>68</v>
      </c>
      <c r="F2074" s="5">
        <v>43735</v>
      </c>
      <c r="G2074" s="41">
        <v>43758</v>
      </c>
      <c r="H2074">
        <v>5222322764</v>
      </c>
      <c r="I2074">
        <v>10244</v>
      </c>
      <c r="J2074">
        <v>0</v>
      </c>
    </row>
    <row r="2075" spans="1:10" x14ac:dyDescent="0.3">
      <c r="A2075" t="s">
        <v>56</v>
      </c>
      <c r="B2075">
        <v>30</v>
      </c>
      <c r="C2075">
        <v>10244</v>
      </c>
      <c r="D2075" t="s">
        <v>1440</v>
      </c>
      <c r="E2075" t="s">
        <v>68</v>
      </c>
      <c r="F2075" s="5">
        <v>43735</v>
      </c>
      <c r="G2075" s="41">
        <v>43819</v>
      </c>
      <c r="H2075" t="s">
        <v>1743</v>
      </c>
      <c r="I2075">
        <v>10244</v>
      </c>
      <c r="J2075">
        <v>0</v>
      </c>
    </row>
    <row r="2076" spans="1:10" x14ac:dyDescent="0.3">
      <c r="A2076" t="s">
        <v>56</v>
      </c>
      <c r="B2076">
        <v>5</v>
      </c>
      <c r="C2076">
        <v>65264</v>
      </c>
      <c r="D2076" t="s">
        <v>1470</v>
      </c>
      <c r="E2076" t="s">
        <v>68</v>
      </c>
      <c r="F2076" s="5">
        <v>43735</v>
      </c>
      <c r="G2076" s="41" t="s">
        <v>1744</v>
      </c>
      <c r="H2076" t="s">
        <v>1745</v>
      </c>
      <c r="J2076">
        <v>0</v>
      </c>
    </row>
    <row r="2077" spans="1:10" x14ac:dyDescent="0.3">
      <c r="A2077" t="s">
        <v>56</v>
      </c>
      <c r="B2077">
        <v>20</v>
      </c>
      <c r="C2077">
        <v>10900</v>
      </c>
      <c r="D2077" t="s">
        <v>1267</v>
      </c>
      <c r="E2077" t="s">
        <v>68</v>
      </c>
      <c r="F2077" s="5">
        <v>43735</v>
      </c>
      <c r="G2077" s="41" t="s">
        <v>1746</v>
      </c>
      <c r="H2077" t="s">
        <v>1747</v>
      </c>
      <c r="I2077" t="s">
        <v>1748</v>
      </c>
      <c r="J2077">
        <v>0</v>
      </c>
    </row>
    <row r="2078" spans="1:10" x14ac:dyDescent="0.3">
      <c r="A2078" t="s">
        <v>56</v>
      </c>
      <c r="B2078">
        <v>10</v>
      </c>
      <c r="C2078">
        <v>10900</v>
      </c>
      <c r="D2078" t="s">
        <v>1267</v>
      </c>
      <c r="E2078" t="s">
        <v>68</v>
      </c>
      <c r="F2078" s="5">
        <v>43735</v>
      </c>
      <c r="G2078" s="41" t="s">
        <v>1749</v>
      </c>
      <c r="H2078" t="s">
        <v>1750</v>
      </c>
      <c r="J2078">
        <v>0</v>
      </c>
    </row>
    <row r="2079" spans="1:10" x14ac:dyDescent="0.3">
      <c r="A2079" t="s">
        <v>56</v>
      </c>
      <c r="B2079">
        <v>20</v>
      </c>
      <c r="C2079">
        <v>10900</v>
      </c>
      <c r="D2079" t="s">
        <v>1267</v>
      </c>
      <c r="E2079" t="s">
        <v>68</v>
      </c>
      <c r="F2079" s="5">
        <v>43735</v>
      </c>
      <c r="G2079" s="41">
        <v>43729</v>
      </c>
      <c r="H2079">
        <v>5222354343</v>
      </c>
      <c r="J2079">
        <v>0</v>
      </c>
    </row>
    <row r="2080" spans="1:10" x14ac:dyDescent="0.3">
      <c r="A2080" t="s">
        <v>56</v>
      </c>
      <c r="B2080">
        <v>1</v>
      </c>
      <c r="C2080">
        <v>66866</v>
      </c>
      <c r="D2080" t="s">
        <v>1286</v>
      </c>
      <c r="E2080" t="s">
        <v>68</v>
      </c>
      <c r="F2080" s="5">
        <v>43735</v>
      </c>
      <c r="G2080" s="41">
        <v>43487</v>
      </c>
      <c r="H2080" t="s">
        <v>1751</v>
      </c>
      <c r="I2080" t="s">
        <v>1288</v>
      </c>
      <c r="J2080">
        <v>0</v>
      </c>
    </row>
    <row r="2081" spans="1:10" x14ac:dyDescent="0.3">
      <c r="A2081" t="s">
        <v>56</v>
      </c>
      <c r="B2081">
        <v>50</v>
      </c>
      <c r="C2081">
        <v>26762</v>
      </c>
      <c r="D2081" t="s">
        <v>1448</v>
      </c>
      <c r="E2081" t="s">
        <v>68</v>
      </c>
      <c r="F2081" s="5">
        <v>43735</v>
      </c>
      <c r="G2081" s="41" t="s">
        <v>1752</v>
      </c>
      <c r="H2081" t="s">
        <v>1753</v>
      </c>
      <c r="J2081">
        <v>0</v>
      </c>
    </row>
    <row r="2082" spans="1:10" x14ac:dyDescent="0.3">
      <c r="A2082" t="s">
        <v>56</v>
      </c>
      <c r="B2082">
        <v>2</v>
      </c>
      <c r="C2082">
        <v>66866</v>
      </c>
      <c r="D2082" t="s">
        <v>1286</v>
      </c>
      <c r="E2082" t="s">
        <v>68</v>
      </c>
      <c r="F2082" s="5">
        <v>43736</v>
      </c>
      <c r="G2082" s="41">
        <v>43648</v>
      </c>
      <c r="H2082">
        <v>5222444632</v>
      </c>
      <c r="I2082" t="s">
        <v>1288</v>
      </c>
      <c r="J2082">
        <v>0</v>
      </c>
    </row>
    <row r="2083" spans="1:10" x14ac:dyDescent="0.3">
      <c r="A2083" t="s">
        <v>56</v>
      </c>
      <c r="B2083">
        <v>1</v>
      </c>
      <c r="C2083">
        <v>66866</v>
      </c>
      <c r="D2083" t="s">
        <v>1286</v>
      </c>
      <c r="E2083" t="s">
        <v>68</v>
      </c>
      <c r="F2083" s="5">
        <v>43736</v>
      </c>
      <c r="G2083" s="41">
        <v>43682</v>
      </c>
      <c r="H2083" t="s">
        <v>1754</v>
      </c>
      <c r="I2083" t="s">
        <v>1288</v>
      </c>
      <c r="J2083">
        <v>0</v>
      </c>
    </row>
    <row r="2084" spans="1:10" x14ac:dyDescent="0.3">
      <c r="A2084" t="s">
        <v>56</v>
      </c>
      <c r="B2084">
        <v>5</v>
      </c>
      <c r="C2084">
        <v>10900</v>
      </c>
      <c r="D2084" t="s">
        <v>1267</v>
      </c>
      <c r="E2084" t="s">
        <v>68</v>
      </c>
      <c r="F2084" s="5">
        <v>43736</v>
      </c>
      <c r="G2084" s="41">
        <v>43282</v>
      </c>
      <c r="H2084">
        <v>5222457144</v>
      </c>
      <c r="J2084">
        <v>0</v>
      </c>
    </row>
    <row r="2085" spans="1:10" x14ac:dyDescent="0.3">
      <c r="A2085" t="s">
        <v>56</v>
      </c>
      <c r="B2085">
        <v>5</v>
      </c>
      <c r="C2085">
        <v>10900</v>
      </c>
      <c r="D2085" t="s">
        <v>1267</v>
      </c>
      <c r="E2085" t="s">
        <v>68</v>
      </c>
      <c r="F2085" s="5">
        <v>43736</v>
      </c>
      <c r="G2085" s="41">
        <v>44409</v>
      </c>
      <c r="H2085">
        <v>5222459994</v>
      </c>
      <c r="J2085">
        <v>0</v>
      </c>
    </row>
    <row r="2086" spans="1:10" x14ac:dyDescent="0.3">
      <c r="A2086" t="s">
        <v>56</v>
      </c>
      <c r="B2086">
        <v>10</v>
      </c>
      <c r="C2086">
        <v>34434</v>
      </c>
      <c r="D2086" t="s">
        <v>1291</v>
      </c>
      <c r="E2086" t="s">
        <v>68</v>
      </c>
      <c r="F2086" s="5">
        <v>43736</v>
      </c>
      <c r="G2086" s="41">
        <v>14093</v>
      </c>
      <c r="H2086" t="s">
        <v>1755</v>
      </c>
      <c r="I2086">
        <v>34434</v>
      </c>
      <c r="J2086">
        <v>0</v>
      </c>
    </row>
    <row r="2087" spans="1:10" x14ac:dyDescent="0.3">
      <c r="A2087" t="s">
        <v>56</v>
      </c>
      <c r="B2087">
        <v>10</v>
      </c>
      <c r="C2087">
        <v>66866</v>
      </c>
      <c r="D2087" t="s">
        <v>1286</v>
      </c>
      <c r="E2087" t="s">
        <v>68</v>
      </c>
      <c r="F2087" s="5">
        <v>43736</v>
      </c>
      <c r="G2087" s="41">
        <v>14824</v>
      </c>
      <c r="H2087" t="s">
        <v>1756</v>
      </c>
      <c r="I2087" t="s">
        <v>1288</v>
      </c>
      <c r="J2087">
        <v>0</v>
      </c>
    </row>
    <row r="2088" spans="1:10" x14ac:dyDescent="0.3">
      <c r="A2088" t="s">
        <v>56</v>
      </c>
      <c r="B2088">
        <v>15</v>
      </c>
      <c r="C2088">
        <v>10900</v>
      </c>
      <c r="D2088" t="s">
        <v>1267</v>
      </c>
      <c r="E2088" t="s">
        <v>68</v>
      </c>
      <c r="F2088" s="5">
        <v>43736</v>
      </c>
      <c r="G2088" s="41">
        <v>17015</v>
      </c>
      <c r="H2088">
        <v>5222462421</v>
      </c>
      <c r="I2088" t="s">
        <v>1757</v>
      </c>
      <c r="J2088">
        <v>0</v>
      </c>
    </row>
    <row r="2089" spans="1:10" x14ac:dyDescent="0.3">
      <c r="A2089" t="s">
        <v>56</v>
      </c>
      <c r="B2089">
        <v>10</v>
      </c>
      <c r="C2089">
        <v>10900</v>
      </c>
      <c r="D2089" t="s">
        <v>1267</v>
      </c>
      <c r="E2089" t="s">
        <v>68</v>
      </c>
      <c r="F2089" s="5">
        <v>43736</v>
      </c>
      <c r="G2089" s="41">
        <v>44075</v>
      </c>
      <c r="H2089">
        <v>5222467275</v>
      </c>
      <c r="J2089">
        <v>0</v>
      </c>
    </row>
    <row r="2090" spans="1:10" x14ac:dyDescent="0.3">
      <c r="A2090" t="s">
        <v>56</v>
      </c>
      <c r="B2090">
        <v>15</v>
      </c>
      <c r="C2090">
        <v>65264</v>
      </c>
      <c r="D2090" t="s">
        <v>1470</v>
      </c>
      <c r="E2090" t="s">
        <v>68</v>
      </c>
      <c r="F2090" s="5">
        <v>43736</v>
      </c>
      <c r="G2090" s="41">
        <v>45536</v>
      </c>
      <c r="H2090">
        <v>5222467884</v>
      </c>
      <c r="J2090">
        <v>0</v>
      </c>
    </row>
    <row r="2091" spans="1:10" x14ac:dyDescent="0.3">
      <c r="A2091" t="s">
        <v>56</v>
      </c>
      <c r="B2091">
        <v>5</v>
      </c>
      <c r="C2091">
        <v>65264</v>
      </c>
      <c r="D2091" t="s">
        <v>1470</v>
      </c>
      <c r="E2091" t="s">
        <v>68</v>
      </c>
      <c r="F2091" s="5">
        <v>43736</v>
      </c>
      <c r="G2091" s="41">
        <v>45536</v>
      </c>
      <c r="H2091">
        <v>5222467888</v>
      </c>
      <c r="J2091">
        <v>0</v>
      </c>
    </row>
    <row r="2092" spans="1:10" x14ac:dyDescent="0.3">
      <c r="A2092" t="s">
        <v>56</v>
      </c>
      <c r="B2092">
        <v>11</v>
      </c>
      <c r="C2092">
        <v>10900</v>
      </c>
      <c r="D2092" t="s">
        <v>1267</v>
      </c>
      <c r="E2092" t="s">
        <v>68</v>
      </c>
      <c r="F2092" s="5">
        <v>43736</v>
      </c>
      <c r="G2092" s="41">
        <v>46266</v>
      </c>
      <c r="H2092">
        <v>5222468292</v>
      </c>
      <c r="I2092">
        <v>10900</v>
      </c>
      <c r="J2092">
        <v>0</v>
      </c>
    </row>
    <row r="2093" spans="1:10" x14ac:dyDescent="0.3">
      <c r="A2093" t="s">
        <v>56</v>
      </c>
      <c r="B2093">
        <v>2</v>
      </c>
      <c r="C2093">
        <v>10244</v>
      </c>
      <c r="D2093" t="s">
        <v>1440</v>
      </c>
      <c r="E2093" t="s">
        <v>68</v>
      </c>
      <c r="F2093" s="5">
        <v>43736</v>
      </c>
      <c r="G2093" s="41">
        <v>11202</v>
      </c>
      <c r="H2093" t="s">
        <v>1758</v>
      </c>
      <c r="J2093">
        <v>0</v>
      </c>
    </row>
    <row r="2094" spans="1:10" x14ac:dyDescent="0.3">
      <c r="A2094" t="s">
        <v>56</v>
      </c>
      <c r="B2094">
        <v>2</v>
      </c>
      <c r="C2094">
        <v>66866</v>
      </c>
      <c r="D2094" t="s">
        <v>1286</v>
      </c>
      <c r="E2094" t="s">
        <v>68</v>
      </c>
      <c r="F2094" s="5">
        <v>43736</v>
      </c>
      <c r="G2094" s="41">
        <v>16681</v>
      </c>
      <c r="H2094" t="s">
        <v>1759</v>
      </c>
      <c r="I2094" t="s">
        <v>1288</v>
      </c>
      <c r="J2094">
        <v>0</v>
      </c>
    </row>
    <row r="2095" spans="1:10" x14ac:dyDescent="0.3">
      <c r="A2095" t="s">
        <v>56</v>
      </c>
      <c r="B2095">
        <v>5</v>
      </c>
      <c r="C2095">
        <v>10900</v>
      </c>
      <c r="D2095" t="s">
        <v>1267</v>
      </c>
      <c r="E2095" t="s">
        <v>68</v>
      </c>
      <c r="F2095" s="5">
        <v>43736</v>
      </c>
      <c r="G2095" s="41">
        <v>19603</v>
      </c>
      <c r="H2095" t="s">
        <v>1760</v>
      </c>
      <c r="J2095">
        <v>0</v>
      </c>
    </row>
    <row r="2096" spans="1:10" x14ac:dyDescent="0.3">
      <c r="A2096" t="s">
        <v>56</v>
      </c>
      <c r="B2096">
        <v>5</v>
      </c>
      <c r="C2096">
        <v>10900</v>
      </c>
      <c r="D2096" t="s">
        <v>1267</v>
      </c>
      <c r="E2096" t="s">
        <v>68</v>
      </c>
      <c r="F2096" s="5">
        <v>43736</v>
      </c>
      <c r="G2096" s="41">
        <v>21429</v>
      </c>
      <c r="H2096" t="s">
        <v>1761</v>
      </c>
      <c r="J2096">
        <v>0</v>
      </c>
    </row>
    <row r="2097" spans="1:10" x14ac:dyDescent="0.3">
      <c r="A2097" t="s">
        <v>56</v>
      </c>
      <c r="B2097">
        <v>20</v>
      </c>
      <c r="C2097">
        <v>26762</v>
      </c>
      <c r="D2097" t="s">
        <v>1448</v>
      </c>
      <c r="E2097" t="s">
        <v>68</v>
      </c>
      <c r="F2097" s="5">
        <v>43736</v>
      </c>
      <c r="G2097" s="41">
        <v>21429</v>
      </c>
      <c r="H2097">
        <v>5222475132</v>
      </c>
      <c r="I2097">
        <v>26762</v>
      </c>
      <c r="J2097">
        <v>0</v>
      </c>
    </row>
    <row r="2098" spans="1:10" x14ac:dyDescent="0.3">
      <c r="A2098" t="s">
        <v>56</v>
      </c>
      <c r="B2098">
        <v>5</v>
      </c>
      <c r="C2098">
        <v>84874</v>
      </c>
      <c r="D2098" t="s">
        <v>1463</v>
      </c>
      <c r="E2098" t="s">
        <v>68</v>
      </c>
      <c r="F2098" s="5">
        <v>43736</v>
      </c>
      <c r="G2098" s="41">
        <v>43809</v>
      </c>
      <c r="H2098">
        <v>5222478626</v>
      </c>
      <c r="J2098">
        <v>0</v>
      </c>
    </row>
    <row r="2099" spans="1:10" x14ac:dyDescent="0.3">
      <c r="A2099" t="s">
        <v>56</v>
      </c>
      <c r="B2099">
        <v>3</v>
      </c>
      <c r="C2099">
        <v>10900</v>
      </c>
      <c r="D2099" t="s">
        <v>1267</v>
      </c>
      <c r="E2099" t="s">
        <v>68</v>
      </c>
      <c r="F2099" s="5">
        <v>43736</v>
      </c>
      <c r="G2099" s="41">
        <v>41548</v>
      </c>
      <c r="H2099" t="s">
        <v>1762</v>
      </c>
      <c r="J2099">
        <v>0</v>
      </c>
    </row>
    <row r="2100" spans="1:10" x14ac:dyDescent="0.3">
      <c r="A2100" t="s">
        <v>56</v>
      </c>
      <c r="B2100">
        <v>10</v>
      </c>
      <c r="C2100">
        <v>10900</v>
      </c>
      <c r="D2100" t="s">
        <v>1267</v>
      </c>
      <c r="E2100" t="s">
        <v>68</v>
      </c>
      <c r="F2100" s="5">
        <v>43736</v>
      </c>
      <c r="G2100" s="41">
        <v>41913</v>
      </c>
      <c r="H2100">
        <v>5222479370</v>
      </c>
      <c r="J2100">
        <v>0</v>
      </c>
    </row>
    <row r="2101" spans="1:10" x14ac:dyDescent="0.3">
      <c r="A2101" t="s">
        <v>56</v>
      </c>
      <c r="B2101">
        <v>5</v>
      </c>
      <c r="C2101">
        <v>49473</v>
      </c>
      <c r="D2101" t="s">
        <v>1415</v>
      </c>
      <c r="E2101" t="s">
        <v>68</v>
      </c>
      <c r="F2101" s="5">
        <v>43736</v>
      </c>
      <c r="G2101" s="41">
        <v>43374</v>
      </c>
      <c r="H2101">
        <v>5222480346</v>
      </c>
      <c r="J2101">
        <v>0</v>
      </c>
    </row>
    <row r="2102" spans="1:10" x14ac:dyDescent="0.3">
      <c r="A2102" t="s">
        <v>56</v>
      </c>
      <c r="B2102">
        <v>5</v>
      </c>
      <c r="C2102">
        <v>66866</v>
      </c>
      <c r="D2102" t="s">
        <v>1286</v>
      </c>
      <c r="E2102" t="s">
        <v>68</v>
      </c>
      <c r="F2102" s="5">
        <v>43736</v>
      </c>
      <c r="G2102" s="41">
        <v>45200</v>
      </c>
      <c r="H2102">
        <v>5222481933</v>
      </c>
      <c r="I2102" t="s">
        <v>1288</v>
      </c>
      <c r="J2102">
        <v>0</v>
      </c>
    </row>
    <row r="2103" spans="1:10" x14ac:dyDescent="0.3">
      <c r="A2103" t="s">
        <v>56</v>
      </c>
      <c r="B2103">
        <v>10</v>
      </c>
      <c r="C2103">
        <v>10900</v>
      </c>
      <c r="D2103" t="s">
        <v>1267</v>
      </c>
      <c r="E2103" t="s">
        <v>68</v>
      </c>
      <c r="F2103" s="5">
        <v>43736</v>
      </c>
      <c r="G2103" s="41">
        <v>45200</v>
      </c>
      <c r="H2103">
        <v>5222481950</v>
      </c>
      <c r="J2103">
        <v>0</v>
      </c>
    </row>
    <row r="2104" spans="1:10" x14ac:dyDescent="0.3">
      <c r="A2104" t="s">
        <v>56</v>
      </c>
      <c r="B2104">
        <v>20</v>
      </c>
      <c r="C2104">
        <v>49473</v>
      </c>
      <c r="D2104" t="s">
        <v>1415</v>
      </c>
      <c r="E2104" t="s">
        <v>68</v>
      </c>
      <c r="F2104" s="5">
        <v>43736</v>
      </c>
      <c r="G2104" s="41">
        <v>45566</v>
      </c>
      <c r="H2104">
        <v>5222482201</v>
      </c>
      <c r="I2104">
        <v>49473</v>
      </c>
      <c r="J2104">
        <v>0</v>
      </c>
    </row>
    <row r="2105" spans="1:10" x14ac:dyDescent="0.3">
      <c r="A2105" t="s">
        <v>56</v>
      </c>
      <c r="B2105">
        <v>10</v>
      </c>
      <c r="C2105">
        <v>63964</v>
      </c>
      <c r="D2105" t="s">
        <v>1447</v>
      </c>
      <c r="E2105" t="s">
        <v>68</v>
      </c>
      <c r="F2105" s="5">
        <v>43736</v>
      </c>
      <c r="G2105" s="41">
        <v>46296</v>
      </c>
      <c r="H2105">
        <v>5222482742</v>
      </c>
      <c r="J2105">
        <v>0</v>
      </c>
    </row>
    <row r="2106" spans="1:10" x14ac:dyDescent="0.3">
      <c r="A2106" t="s">
        <v>56</v>
      </c>
      <c r="B2106">
        <v>5</v>
      </c>
      <c r="C2106">
        <v>26762</v>
      </c>
      <c r="D2106" t="s">
        <v>1448</v>
      </c>
      <c r="E2106" t="s">
        <v>68</v>
      </c>
      <c r="F2106" s="5">
        <v>43736</v>
      </c>
      <c r="G2106" s="41">
        <v>11963</v>
      </c>
      <c r="H2106">
        <v>5222484465</v>
      </c>
      <c r="J2106">
        <v>0</v>
      </c>
    </row>
    <row r="2107" spans="1:10" x14ac:dyDescent="0.3">
      <c r="A2107" t="s">
        <v>56</v>
      </c>
      <c r="B2107">
        <v>5</v>
      </c>
      <c r="C2107">
        <v>87837</v>
      </c>
      <c r="D2107" t="s">
        <v>1549</v>
      </c>
      <c r="E2107" t="s">
        <v>68</v>
      </c>
      <c r="F2107" s="5">
        <v>43736</v>
      </c>
      <c r="G2107" s="41">
        <v>12693</v>
      </c>
      <c r="H2107">
        <v>5222485195</v>
      </c>
      <c r="J2107">
        <v>0</v>
      </c>
    </row>
    <row r="2108" spans="1:10" x14ac:dyDescent="0.3">
      <c r="A2108" t="s">
        <v>56</v>
      </c>
      <c r="B2108">
        <v>5</v>
      </c>
      <c r="C2108">
        <v>79856</v>
      </c>
      <c r="D2108" t="s">
        <v>1635</v>
      </c>
      <c r="E2108" t="s">
        <v>68</v>
      </c>
      <c r="F2108" s="5">
        <v>43736</v>
      </c>
      <c r="G2108" s="41">
        <v>15615</v>
      </c>
      <c r="H2108" t="s">
        <v>1763</v>
      </c>
      <c r="J2108">
        <v>0</v>
      </c>
    </row>
    <row r="2109" spans="1:10" x14ac:dyDescent="0.3">
      <c r="A2109" t="s">
        <v>56</v>
      </c>
      <c r="B2109">
        <v>8</v>
      </c>
      <c r="C2109">
        <v>65264</v>
      </c>
      <c r="D2109" t="s">
        <v>1470</v>
      </c>
      <c r="E2109" t="s">
        <v>68</v>
      </c>
      <c r="F2109" s="5">
        <v>43736</v>
      </c>
      <c r="G2109" s="41">
        <v>16711</v>
      </c>
      <c r="H2109">
        <v>5222488667</v>
      </c>
      <c r="J2109">
        <v>0</v>
      </c>
    </row>
    <row r="2110" spans="1:10" x14ac:dyDescent="0.3">
      <c r="A2110" t="s">
        <v>56</v>
      </c>
      <c r="B2110">
        <v>20</v>
      </c>
      <c r="C2110">
        <v>10900</v>
      </c>
      <c r="D2110" t="s">
        <v>1267</v>
      </c>
      <c r="E2110" t="s">
        <v>68</v>
      </c>
      <c r="F2110" s="5">
        <v>43736</v>
      </c>
      <c r="G2110" s="41">
        <v>17807</v>
      </c>
      <c r="H2110" t="s">
        <v>1764</v>
      </c>
      <c r="J2110">
        <v>0</v>
      </c>
    </row>
    <row r="2111" spans="1:10" x14ac:dyDescent="0.3">
      <c r="A2111" t="s">
        <v>56</v>
      </c>
      <c r="B2111">
        <v>4</v>
      </c>
      <c r="C2111">
        <v>34434</v>
      </c>
      <c r="D2111" t="s">
        <v>1291</v>
      </c>
      <c r="E2111" t="s">
        <v>68</v>
      </c>
      <c r="F2111" s="5">
        <v>43736</v>
      </c>
      <c r="G2111" s="41">
        <v>20729</v>
      </c>
      <c r="H2111">
        <v>5222492425</v>
      </c>
      <c r="I2111">
        <v>34434</v>
      </c>
      <c r="J2111">
        <v>0</v>
      </c>
    </row>
    <row r="2112" spans="1:10" x14ac:dyDescent="0.3">
      <c r="A2112" t="s">
        <v>56</v>
      </c>
      <c r="B2112">
        <v>1</v>
      </c>
      <c r="C2112">
        <v>34434</v>
      </c>
      <c r="D2112" t="s">
        <v>1291</v>
      </c>
      <c r="E2112" t="s">
        <v>68</v>
      </c>
      <c r="F2112" s="5">
        <v>43736</v>
      </c>
      <c r="G2112" s="41">
        <v>21094</v>
      </c>
      <c r="H2112" t="s">
        <v>1765</v>
      </c>
      <c r="I2112">
        <v>34434</v>
      </c>
      <c r="J2112">
        <v>0</v>
      </c>
    </row>
    <row r="2113" spans="1:10" x14ac:dyDescent="0.3">
      <c r="A2113" t="s">
        <v>56</v>
      </c>
      <c r="B2113">
        <v>10</v>
      </c>
      <c r="C2113">
        <v>79856</v>
      </c>
      <c r="D2113" t="s">
        <v>1635</v>
      </c>
      <c r="E2113" t="s">
        <v>68</v>
      </c>
      <c r="F2113" s="5">
        <v>43736</v>
      </c>
      <c r="G2113" s="41" t="s">
        <v>1462</v>
      </c>
      <c r="H2113">
        <v>5222493775</v>
      </c>
      <c r="J2113">
        <v>0</v>
      </c>
    </row>
    <row r="2114" spans="1:10" x14ac:dyDescent="0.3">
      <c r="A2114" t="s">
        <v>56</v>
      </c>
      <c r="B2114">
        <v>5</v>
      </c>
      <c r="C2114">
        <v>10900</v>
      </c>
      <c r="D2114" t="s">
        <v>1267</v>
      </c>
      <c r="E2114" t="s">
        <v>68</v>
      </c>
      <c r="F2114" s="5">
        <v>43736</v>
      </c>
      <c r="G2114" s="41" t="s">
        <v>1462</v>
      </c>
      <c r="H2114" t="s">
        <v>1766</v>
      </c>
      <c r="J2114">
        <v>0</v>
      </c>
    </row>
    <row r="2115" spans="1:10" x14ac:dyDescent="0.3">
      <c r="A2115" t="s">
        <v>56</v>
      </c>
      <c r="B2115">
        <v>20</v>
      </c>
      <c r="C2115">
        <v>65264</v>
      </c>
      <c r="D2115" t="s">
        <v>1470</v>
      </c>
      <c r="E2115" t="s">
        <v>68</v>
      </c>
      <c r="F2115" s="5">
        <v>43736</v>
      </c>
      <c r="G2115" s="41" t="s">
        <v>1462</v>
      </c>
      <c r="H2115">
        <v>5222493891</v>
      </c>
      <c r="J2115">
        <v>0</v>
      </c>
    </row>
    <row r="2116" spans="1:10" x14ac:dyDescent="0.3">
      <c r="A2116" t="s">
        <v>56</v>
      </c>
      <c r="B2116">
        <v>10</v>
      </c>
      <c r="C2116">
        <v>10900</v>
      </c>
      <c r="D2116" t="s">
        <v>1267</v>
      </c>
      <c r="E2116" t="s">
        <v>68</v>
      </c>
      <c r="F2116" s="5">
        <v>43736</v>
      </c>
      <c r="G2116" s="41">
        <v>43535</v>
      </c>
      <c r="H2116">
        <v>5222495078</v>
      </c>
      <c r="I2116">
        <v>10900</v>
      </c>
      <c r="J2116">
        <v>0</v>
      </c>
    </row>
    <row r="2117" spans="1:10" x14ac:dyDescent="0.3">
      <c r="A2117" t="s">
        <v>56</v>
      </c>
      <c r="B2117">
        <v>5</v>
      </c>
      <c r="C2117">
        <v>10900</v>
      </c>
      <c r="D2117" t="s">
        <v>1267</v>
      </c>
      <c r="E2117" t="s">
        <v>68</v>
      </c>
      <c r="F2117" s="5">
        <v>43736</v>
      </c>
      <c r="G2117" s="41">
        <v>43627</v>
      </c>
      <c r="H2117">
        <v>5222496042</v>
      </c>
      <c r="I2117">
        <v>10900</v>
      </c>
      <c r="J2117">
        <v>0</v>
      </c>
    </row>
    <row r="2118" spans="1:10" x14ac:dyDescent="0.3">
      <c r="A2118" t="s">
        <v>56</v>
      </c>
      <c r="B2118">
        <v>5</v>
      </c>
      <c r="C2118">
        <v>63964</v>
      </c>
      <c r="D2118" t="s">
        <v>1447</v>
      </c>
      <c r="E2118" t="s">
        <v>68</v>
      </c>
      <c r="F2118" s="5">
        <v>43736</v>
      </c>
      <c r="G2118" s="41">
        <v>43719</v>
      </c>
      <c r="H2118">
        <v>5222497451</v>
      </c>
      <c r="J2118">
        <v>0</v>
      </c>
    </row>
    <row r="2119" spans="1:10" x14ac:dyDescent="0.3">
      <c r="A2119" t="s">
        <v>56</v>
      </c>
      <c r="B2119">
        <v>10</v>
      </c>
      <c r="C2119">
        <v>26762</v>
      </c>
      <c r="D2119" t="s">
        <v>1448</v>
      </c>
      <c r="E2119" t="s">
        <v>68</v>
      </c>
      <c r="F2119" s="5">
        <v>43736</v>
      </c>
      <c r="G2119" s="41">
        <v>42675</v>
      </c>
      <c r="H2119">
        <v>5222500222</v>
      </c>
      <c r="J2119">
        <v>0</v>
      </c>
    </row>
    <row r="2120" spans="1:10" x14ac:dyDescent="0.3">
      <c r="A2120" t="s">
        <v>56</v>
      </c>
      <c r="B2120">
        <v>5</v>
      </c>
      <c r="C2120">
        <v>34434</v>
      </c>
      <c r="D2120" t="s">
        <v>1291</v>
      </c>
      <c r="E2120" t="s">
        <v>68</v>
      </c>
      <c r="F2120" s="5">
        <v>43736</v>
      </c>
      <c r="G2120" s="41">
        <v>43405</v>
      </c>
      <c r="H2120">
        <v>5222500958</v>
      </c>
      <c r="I2120">
        <v>34434</v>
      </c>
      <c r="J2120">
        <v>0</v>
      </c>
    </row>
    <row r="2121" spans="1:10" x14ac:dyDescent="0.3">
      <c r="A2121" t="s">
        <v>56</v>
      </c>
      <c r="B2121">
        <v>10</v>
      </c>
      <c r="C2121">
        <v>79856</v>
      </c>
      <c r="D2121" t="s">
        <v>1635</v>
      </c>
      <c r="E2121" t="s">
        <v>68</v>
      </c>
      <c r="F2121" s="5">
        <v>43736</v>
      </c>
      <c r="G2121" s="41">
        <v>44866</v>
      </c>
      <c r="H2121">
        <v>5222502406</v>
      </c>
      <c r="J2121">
        <v>0</v>
      </c>
    </row>
    <row r="2122" spans="1:10" x14ac:dyDescent="0.3">
      <c r="A2122" t="s">
        <v>56</v>
      </c>
      <c r="B2122">
        <v>30</v>
      </c>
      <c r="C2122">
        <v>84874</v>
      </c>
      <c r="D2122" t="s">
        <v>1463</v>
      </c>
      <c r="E2122" t="s">
        <v>68</v>
      </c>
      <c r="F2122" s="5">
        <v>43736</v>
      </c>
      <c r="G2122" s="41">
        <v>45231</v>
      </c>
      <c r="H2122">
        <v>5222502930</v>
      </c>
      <c r="J2122">
        <v>0</v>
      </c>
    </row>
    <row r="2123" spans="1:10" x14ac:dyDescent="0.3">
      <c r="A2123" t="s">
        <v>56</v>
      </c>
      <c r="B2123">
        <v>5</v>
      </c>
      <c r="C2123">
        <v>34434</v>
      </c>
      <c r="D2123" t="s">
        <v>1291</v>
      </c>
      <c r="E2123" t="s">
        <v>68</v>
      </c>
      <c r="F2123" s="5">
        <v>43736</v>
      </c>
      <c r="G2123" s="41">
        <v>45597</v>
      </c>
      <c r="H2123">
        <v>5222503396</v>
      </c>
      <c r="J2123">
        <v>0</v>
      </c>
    </row>
    <row r="2124" spans="1:10" x14ac:dyDescent="0.3">
      <c r="A2124" t="s">
        <v>56</v>
      </c>
      <c r="B2124">
        <v>20</v>
      </c>
      <c r="C2124">
        <v>63964</v>
      </c>
      <c r="D2124" t="s">
        <v>1447</v>
      </c>
      <c r="E2124" t="s">
        <v>68</v>
      </c>
      <c r="F2124" s="5">
        <v>43736</v>
      </c>
      <c r="G2124" s="41">
        <v>45597</v>
      </c>
      <c r="H2124">
        <v>5222503149</v>
      </c>
      <c r="J2124">
        <v>0</v>
      </c>
    </row>
    <row r="2125" spans="1:10" x14ac:dyDescent="0.3">
      <c r="A2125" t="s">
        <v>56</v>
      </c>
      <c r="B2125">
        <v>5</v>
      </c>
      <c r="C2125">
        <v>34434</v>
      </c>
      <c r="D2125" t="s">
        <v>1291</v>
      </c>
      <c r="E2125" t="s">
        <v>68</v>
      </c>
      <c r="F2125" s="5">
        <v>43736</v>
      </c>
      <c r="G2125" s="41">
        <v>46327</v>
      </c>
      <c r="H2125">
        <v>5222503990</v>
      </c>
      <c r="J2125">
        <v>0</v>
      </c>
    </row>
    <row r="2126" spans="1:10" x14ac:dyDescent="0.3">
      <c r="A2126" t="s">
        <v>56</v>
      </c>
      <c r="B2126">
        <v>10</v>
      </c>
      <c r="C2126">
        <v>79856</v>
      </c>
      <c r="D2126" t="s">
        <v>1635</v>
      </c>
      <c r="E2126" t="s">
        <v>68</v>
      </c>
      <c r="F2126" s="5">
        <v>43736</v>
      </c>
      <c r="G2126" s="41">
        <v>47058</v>
      </c>
      <c r="H2126">
        <v>5222505022</v>
      </c>
      <c r="J2126">
        <v>0</v>
      </c>
    </row>
    <row r="2127" spans="1:10" x14ac:dyDescent="0.3">
      <c r="A2127" t="s">
        <v>56</v>
      </c>
      <c r="B2127">
        <v>10</v>
      </c>
      <c r="C2127">
        <v>21300</v>
      </c>
      <c r="D2127" t="s">
        <v>1473</v>
      </c>
      <c r="E2127" t="s">
        <v>68</v>
      </c>
      <c r="F2127" s="5">
        <v>43736</v>
      </c>
      <c r="G2127" s="41">
        <v>47058</v>
      </c>
      <c r="H2127">
        <v>5222504990</v>
      </c>
      <c r="I2127" t="s">
        <v>1767</v>
      </c>
      <c r="J2127">
        <v>0</v>
      </c>
    </row>
    <row r="2128" spans="1:10" x14ac:dyDescent="0.3">
      <c r="A2128" t="s">
        <v>56</v>
      </c>
      <c r="B2128">
        <v>2</v>
      </c>
      <c r="C2128">
        <v>10900</v>
      </c>
      <c r="D2128" t="s">
        <v>1267</v>
      </c>
      <c r="E2128" t="s">
        <v>68</v>
      </c>
      <c r="F2128" s="5">
        <v>43736</v>
      </c>
      <c r="G2128" s="41">
        <v>47058</v>
      </c>
      <c r="H2128">
        <v>5222504895</v>
      </c>
      <c r="I2128">
        <v>10900</v>
      </c>
      <c r="J2128">
        <v>0</v>
      </c>
    </row>
    <row r="2129" spans="1:10" x14ac:dyDescent="0.3">
      <c r="A2129" t="s">
        <v>56</v>
      </c>
      <c r="B2129">
        <v>5</v>
      </c>
      <c r="C2129">
        <v>32369</v>
      </c>
      <c r="D2129" t="s">
        <v>1469</v>
      </c>
      <c r="E2129" t="s">
        <v>68</v>
      </c>
      <c r="F2129" s="5">
        <v>43736</v>
      </c>
      <c r="G2129" s="41">
        <v>11263</v>
      </c>
      <c r="H2129">
        <v>5222505946</v>
      </c>
      <c r="J2129">
        <v>0</v>
      </c>
    </row>
    <row r="2130" spans="1:10" x14ac:dyDescent="0.3">
      <c r="A2130" t="s">
        <v>56</v>
      </c>
      <c r="B2130">
        <v>5</v>
      </c>
      <c r="C2130">
        <v>10244</v>
      </c>
      <c r="D2130" t="s">
        <v>1440</v>
      </c>
      <c r="E2130" t="s">
        <v>68</v>
      </c>
      <c r="F2130" s="5">
        <v>43736</v>
      </c>
      <c r="G2130" s="41">
        <v>11994</v>
      </c>
      <c r="H2130">
        <v>5222506741</v>
      </c>
      <c r="I2130">
        <v>10244</v>
      </c>
      <c r="J2130">
        <v>0</v>
      </c>
    </row>
    <row r="2131" spans="1:10" x14ac:dyDescent="0.3">
      <c r="A2131" t="s">
        <v>56</v>
      </c>
      <c r="B2131">
        <v>3</v>
      </c>
      <c r="C2131">
        <v>34434</v>
      </c>
      <c r="D2131" t="s">
        <v>1291</v>
      </c>
      <c r="E2131" t="s">
        <v>68</v>
      </c>
      <c r="F2131" s="5">
        <v>43736</v>
      </c>
      <c r="G2131" s="41">
        <v>12724</v>
      </c>
      <c r="H2131">
        <v>5222507699</v>
      </c>
      <c r="I2131">
        <v>34434</v>
      </c>
      <c r="J2131">
        <v>0</v>
      </c>
    </row>
    <row r="2132" spans="1:10" x14ac:dyDescent="0.3">
      <c r="A2132" t="s">
        <v>56</v>
      </c>
      <c r="B2132">
        <v>20</v>
      </c>
      <c r="C2132">
        <v>91061</v>
      </c>
      <c r="D2132" t="s">
        <v>1223</v>
      </c>
      <c r="E2132" t="s">
        <v>68</v>
      </c>
      <c r="F2132" s="5">
        <v>43736</v>
      </c>
      <c r="G2132" s="41">
        <v>13089</v>
      </c>
      <c r="H2132">
        <v>5222508024</v>
      </c>
      <c r="J2132">
        <v>0</v>
      </c>
    </row>
    <row r="2133" spans="1:10" x14ac:dyDescent="0.3">
      <c r="A2133" t="s">
        <v>56</v>
      </c>
      <c r="B2133">
        <v>10</v>
      </c>
      <c r="C2133">
        <v>34434</v>
      </c>
      <c r="D2133" t="s">
        <v>1291</v>
      </c>
      <c r="E2133" t="s">
        <v>68</v>
      </c>
      <c r="F2133" s="5">
        <v>43736</v>
      </c>
      <c r="G2133" s="41">
        <v>13455</v>
      </c>
      <c r="H2133">
        <v>5222508625</v>
      </c>
      <c r="I2133">
        <v>34434</v>
      </c>
      <c r="J2133">
        <v>0</v>
      </c>
    </row>
    <row r="2134" spans="1:10" x14ac:dyDescent="0.3">
      <c r="A2134" t="s">
        <v>56</v>
      </c>
      <c r="B2134">
        <v>4</v>
      </c>
      <c r="C2134">
        <v>34434</v>
      </c>
      <c r="D2134" t="s">
        <v>1291</v>
      </c>
      <c r="E2134" t="s">
        <v>68</v>
      </c>
      <c r="F2134" s="5">
        <v>43736</v>
      </c>
      <c r="G2134" s="41">
        <v>13820</v>
      </c>
      <c r="H2134">
        <v>5222508900</v>
      </c>
      <c r="J2134">
        <v>0</v>
      </c>
    </row>
    <row r="2135" spans="1:10" x14ac:dyDescent="0.3">
      <c r="A2135" t="s">
        <v>56</v>
      </c>
      <c r="B2135">
        <v>10</v>
      </c>
      <c r="C2135">
        <v>49473</v>
      </c>
      <c r="D2135" t="s">
        <v>1415</v>
      </c>
      <c r="E2135" t="s">
        <v>68</v>
      </c>
      <c r="F2135" s="5">
        <v>43736</v>
      </c>
      <c r="G2135" s="41">
        <v>14550</v>
      </c>
      <c r="H2135">
        <v>5222509891</v>
      </c>
      <c r="J2135">
        <v>0</v>
      </c>
    </row>
    <row r="2136" spans="1:10" x14ac:dyDescent="0.3">
      <c r="A2136" t="s">
        <v>56</v>
      </c>
      <c r="B2136">
        <v>5</v>
      </c>
      <c r="C2136">
        <v>34434</v>
      </c>
      <c r="D2136" t="s">
        <v>1291</v>
      </c>
      <c r="E2136" t="s">
        <v>68</v>
      </c>
      <c r="F2136" s="5">
        <v>43736</v>
      </c>
      <c r="G2136" s="41">
        <v>16377</v>
      </c>
      <c r="H2136">
        <v>5222511775</v>
      </c>
      <c r="I2136">
        <v>34434</v>
      </c>
      <c r="J2136">
        <v>0</v>
      </c>
    </row>
    <row r="2137" spans="1:10" x14ac:dyDescent="0.3">
      <c r="A2137" t="s">
        <v>56</v>
      </c>
      <c r="B2137">
        <v>2</v>
      </c>
      <c r="C2137">
        <v>21300</v>
      </c>
      <c r="D2137" t="s">
        <v>1473</v>
      </c>
      <c r="E2137" t="s">
        <v>68</v>
      </c>
      <c r="F2137" s="5">
        <v>43736</v>
      </c>
      <c r="G2137" s="41">
        <v>18933</v>
      </c>
      <c r="H2137">
        <v>5222515134</v>
      </c>
      <c r="I2137">
        <v>21300</v>
      </c>
      <c r="J2137">
        <v>0</v>
      </c>
    </row>
    <row r="2138" spans="1:10" x14ac:dyDescent="0.3">
      <c r="A2138" t="s">
        <v>56</v>
      </c>
      <c r="B2138">
        <v>5</v>
      </c>
      <c r="C2138">
        <v>49473</v>
      </c>
      <c r="D2138" t="s">
        <v>1415</v>
      </c>
      <c r="E2138" t="s">
        <v>68</v>
      </c>
      <c r="F2138" s="5">
        <v>43736</v>
      </c>
      <c r="G2138" s="41">
        <v>20029</v>
      </c>
      <c r="H2138">
        <v>5222516506</v>
      </c>
      <c r="J2138">
        <v>0</v>
      </c>
    </row>
    <row r="2139" spans="1:10" x14ac:dyDescent="0.3">
      <c r="A2139" t="s">
        <v>56</v>
      </c>
      <c r="B2139">
        <v>5</v>
      </c>
      <c r="C2139">
        <v>10047</v>
      </c>
      <c r="D2139" t="s">
        <v>1360</v>
      </c>
      <c r="E2139" t="s">
        <v>68</v>
      </c>
      <c r="F2139" s="5">
        <v>43736</v>
      </c>
      <c r="G2139" s="41">
        <v>20394</v>
      </c>
      <c r="H2139">
        <v>5222516641</v>
      </c>
      <c r="I2139" t="s">
        <v>1361</v>
      </c>
      <c r="J2139">
        <v>0</v>
      </c>
    </row>
    <row r="2140" spans="1:10" x14ac:dyDescent="0.3">
      <c r="A2140" t="s">
        <v>56</v>
      </c>
      <c r="B2140">
        <v>5</v>
      </c>
      <c r="C2140">
        <v>34434</v>
      </c>
      <c r="D2140" t="s">
        <v>1291</v>
      </c>
      <c r="E2140" t="s">
        <v>68</v>
      </c>
      <c r="F2140" s="5">
        <v>43736</v>
      </c>
      <c r="G2140" s="41">
        <v>21125</v>
      </c>
      <c r="H2140">
        <v>5222517536</v>
      </c>
      <c r="I2140">
        <v>34434</v>
      </c>
      <c r="J2140">
        <v>0</v>
      </c>
    </row>
    <row r="2141" spans="1:10" x14ac:dyDescent="0.3">
      <c r="A2141" t="s">
        <v>56</v>
      </c>
      <c r="B2141">
        <v>30</v>
      </c>
      <c r="C2141">
        <v>21300</v>
      </c>
      <c r="D2141" t="s">
        <v>1473</v>
      </c>
      <c r="E2141" t="s">
        <v>68</v>
      </c>
      <c r="F2141" s="5">
        <v>43736</v>
      </c>
      <c r="G2141" s="41">
        <v>21855</v>
      </c>
      <c r="H2141" t="s">
        <v>1768</v>
      </c>
      <c r="I2141">
        <v>21300</v>
      </c>
      <c r="J2141">
        <v>0</v>
      </c>
    </row>
    <row r="2142" spans="1:10" x14ac:dyDescent="0.3">
      <c r="A2142" t="s">
        <v>56</v>
      </c>
      <c r="B2142">
        <v>2</v>
      </c>
      <c r="C2142">
        <v>26762</v>
      </c>
      <c r="D2142" t="s">
        <v>1448</v>
      </c>
      <c r="E2142" t="s">
        <v>68</v>
      </c>
      <c r="F2142" s="5">
        <v>43736</v>
      </c>
      <c r="G2142" s="41">
        <v>21855</v>
      </c>
      <c r="H2142" t="s">
        <v>1769</v>
      </c>
      <c r="J2142">
        <v>0</v>
      </c>
    </row>
    <row r="2143" spans="1:10" x14ac:dyDescent="0.3">
      <c r="A2143" t="s">
        <v>56</v>
      </c>
      <c r="B2143">
        <v>2</v>
      </c>
      <c r="C2143">
        <v>34434</v>
      </c>
      <c r="D2143" t="s">
        <v>1291</v>
      </c>
      <c r="E2143" t="s">
        <v>68</v>
      </c>
      <c r="F2143" s="5">
        <v>43736</v>
      </c>
      <c r="G2143" s="41" t="s">
        <v>1478</v>
      </c>
      <c r="H2143">
        <v>5222519240</v>
      </c>
      <c r="J2143">
        <v>0</v>
      </c>
    </row>
    <row r="2144" spans="1:10" x14ac:dyDescent="0.3">
      <c r="A2144" t="s">
        <v>56</v>
      </c>
      <c r="B2144">
        <v>5</v>
      </c>
      <c r="C2144">
        <v>10900</v>
      </c>
      <c r="D2144" t="s">
        <v>1267</v>
      </c>
      <c r="E2144" t="s">
        <v>68</v>
      </c>
      <c r="F2144" s="5">
        <v>43736</v>
      </c>
      <c r="G2144" s="41" t="s">
        <v>1478</v>
      </c>
      <c r="H2144">
        <v>5222519258</v>
      </c>
      <c r="I2144">
        <v>10900</v>
      </c>
      <c r="J2144">
        <v>0</v>
      </c>
    </row>
    <row r="2145" spans="1:10" x14ac:dyDescent="0.3">
      <c r="A2145" t="s">
        <v>56</v>
      </c>
      <c r="B2145">
        <v>2</v>
      </c>
      <c r="C2145">
        <v>10900</v>
      </c>
      <c r="D2145" t="s">
        <v>1267</v>
      </c>
      <c r="E2145" t="s">
        <v>68</v>
      </c>
      <c r="F2145" s="5">
        <v>43736</v>
      </c>
      <c r="G2145" s="41">
        <v>43508</v>
      </c>
      <c r="H2145">
        <v>5222520281</v>
      </c>
      <c r="J2145">
        <v>0</v>
      </c>
    </row>
    <row r="2146" spans="1:10" x14ac:dyDescent="0.3">
      <c r="A2146" t="s">
        <v>56</v>
      </c>
      <c r="B2146">
        <v>10</v>
      </c>
      <c r="C2146">
        <v>42396</v>
      </c>
      <c r="D2146" t="s">
        <v>1451</v>
      </c>
      <c r="E2146" t="s">
        <v>68</v>
      </c>
      <c r="F2146" s="5">
        <v>43736</v>
      </c>
      <c r="G2146" s="41">
        <v>43536</v>
      </c>
      <c r="H2146">
        <v>5222520612</v>
      </c>
      <c r="I2146">
        <v>42396</v>
      </c>
      <c r="J2146">
        <v>0</v>
      </c>
    </row>
    <row r="2147" spans="1:10" x14ac:dyDescent="0.3">
      <c r="A2147" t="s">
        <v>56</v>
      </c>
      <c r="B2147">
        <v>5</v>
      </c>
      <c r="C2147">
        <v>34434</v>
      </c>
      <c r="D2147" t="s">
        <v>1291</v>
      </c>
      <c r="E2147" t="s">
        <v>68</v>
      </c>
      <c r="F2147" s="5">
        <v>43736</v>
      </c>
      <c r="G2147" s="41">
        <v>43536</v>
      </c>
      <c r="H2147" t="s">
        <v>1770</v>
      </c>
      <c r="I2147">
        <v>34434</v>
      </c>
      <c r="J2147">
        <v>0</v>
      </c>
    </row>
    <row r="2148" spans="1:10" x14ac:dyDescent="0.3">
      <c r="A2148" t="s">
        <v>56</v>
      </c>
      <c r="B2148">
        <v>5</v>
      </c>
      <c r="C2148">
        <v>10900</v>
      </c>
      <c r="D2148" t="s">
        <v>1267</v>
      </c>
      <c r="E2148" t="s">
        <v>68</v>
      </c>
      <c r="F2148" s="5">
        <v>43736</v>
      </c>
      <c r="G2148" s="41">
        <v>43536</v>
      </c>
      <c r="H2148">
        <v>5222520543</v>
      </c>
      <c r="I2148" t="s">
        <v>1288</v>
      </c>
      <c r="J2148">
        <v>0</v>
      </c>
    </row>
    <row r="2149" spans="1:10" x14ac:dyDescent="0.3">
      <c r="A2149" t="s">
        <v>56</v>
      </c>
      <c r="B2149">
        <v>10</v>
      </c>
      <c r="C2149">
        <v>10900</v>
      </c>
      <c r="D2149" t="s">
        <v>1267</v>
      </c>
      <c r="E2149" t="s">
        <v>68</v>
      </c>
      <c r="F2149" s="5">
        <v>43736</v>
      </c>
      <c r="G2149" s="41">
        <v>43628</v>
      </c>
      <c r="H2149">
        <v>5222522141</v>
      </c>
      <c r="J2149">
        <v>0</v>
      </c>
    </row>
    <row r="2150" spans="1:10" x14ac:dyDescent="0.3">
      <c r="A2150" t="s">
        <v>56</v>
      </c>
      <c r="B2150">
        <v>20</v>
      </c>
      <c r="C2150">
        <v>26762</v>
      </c>
      <c r="D2150" t="s">
        <v>1448</v>
      </c>
      <c r="E2150" t="s">
        <v>68</v>
      </c>
      <c r="F2150" s="5">
        <v>43736</v>
      </c>
      <c r="G2150" s="41">
        <v>43750</v>
      </c>
      <c r="H2150">
        <v>5222524204</v>
      </c>
      <c r="J2150">
        <v>0</v>
      </c>
    </row>
    <row r="2151" spans="1:10" x14ac:dyDescent="0.3">
      <c r="A2151" t="s">
        <v>56</v>
      </c>
      <c r="B2151">
        <v>15</v>
      </c>
      <c r="C2151">
        <v>79856</v>
      </c>
      <c r="D2151" t="s">
        <v>1635</v>
      </c>
      <c r="E2151" t="s">
        <v>68</v>
      </c>
      <c r="F2151" s="5">
        <v>43736</v>
      </c>
      <c r="G2151" s="41">
        <v>43811</v>
      </c>
      <c r="H2151">
        <v>5222524957</v>
      </c>
      <c r="J2151">
        <v>0</v>
      </c>
    </row>
    <row r="2152" spans="1:10" x14ac:dyDescent="0.3">
      <c r="A2152" t="s">
        <v>56</v>
      </c>
      <c r="B2152">
        <v>2</v>
      </c>
      <c r="C2152">
        <v>39890</v>
      </c>
      <c r="D2152" t="s">
        <v>1522</v>
      </c>
      <c r="E2152" t="s">
        <v>68</v>
      </c>
      <c r="F2152" s="5">
        <v>43736</v>
      </c>
      <c r="G2152" s="41">
        <v>43800</v>
      </c>
      <c r="H2152">
        <v>5222528631</v>
      </c>
      <c r="I2152">
        <v>39890</v>
      </c>
      <c r="J2152">
        <v>0</v>
      </c>
    </row>
    <row r="2153" spans="1:10" x14ac:dyDescent="0.3">
      <c r="A2153" t="s">
        <v>56</v>
      </c>
      <c r="B2153">
        <v>5</v>
      </c>
      <c r="C2153">
        <v>10900</v>
      </c>
      <c r="D2153" t="s">
        <v>1267</v>
      </c>
      <c r="E2153" t="s">
        <v>68</v>
      </c>
      <c r="F2153" s="5">
        <v>43736</v>
      </c>
      <c r="G2153" s="41">
        <v>44166</v>
      </c>
      <c r="H2153" t="s">
        <v>1771</v>
      </c>
      <c r="J2153">
        <v>0</v>
      </c>
    </row>
    <row r="2154" spans="1:10" x14ac:dyDescent="0.3">
      <c r="A2154" t="s">
        <v>56</v>
      </c>
      <c r="B2154">
        <v>5</v>
      </c>
      <c r="C2154">
        <v>34434</v>
      </c>
      <c r="D2154" t="s">
        <v>1291</v>
      </c>
      <c r="E2154" t="s">
        <v>68</v>
      </c>
      <c r="F2154" s="5">
        <v>43736</v>
      </c>
      <c r="G2154" s="41">
        <v>44166</v>
      </c>
      <c r="H2154" t="s">
        <v>1772</v>
      </c>
      <c r="I2154">
        <v>34434</v>
      </c>
      <c r="J2154">
        <v>0</v>
      </c>
    </row>
    <row r="2155" spans="1:10" x14ac:dyDescent="0.3">
      <c r="A2155" t="s">
        <v>56</v>
      </c>
      <c r="B2155">
        <v>3</v>
      </c>
      <c r="C2155">
        <v>49473</v>
      </c>
      <c r="D2155" t="s">
        <v>1415</v>
      </c>
      <c r="E2155" t="s">
        <v>68</v>
      </c>
      <c r="F2155" s="5">
        <v>43736</v>
      </c>
      <c r="G2155" s="41">
        <v>44531</v>
      </c>
      <c r="H2155" t="s">
        <v>1773</v>
      </c>
      <c r="J2155">
        <v>0</v>
      </c>
    </row>
    <row r="2156" spans="1:10" x14ac:dyDescent="0.3">
      <c r="A2156" t="s">
        <v>56</v>
      </c>
      <c r="B2156">
        <v>20</v>
      </c>
      <c r="C2156">
        <v>10900</v>
      </c>
      <c r="D2156" t="s">
        <v>1267</v>
      </c>
      <c r="E2156" t="s">
        <v>68</v>
      </c>
      <c r="F2156" s="5">
        <v>43736</v>
      </c>
      <c r="G2156" s="41">
        <v>44896</v>
      </c>
      <c r="H2156">
        <v>5222530137</v>
      </c>
      <c r="I2156" t="s">
        <v>1774</v>
      </c>
      <c r="J2156">
        <v>0</v>
      </c>
    </row>
    <row r="2157" spans="1:10" x14ac:dyDescent="0.3">
      <c r="A2157" t="s">
        <v>56</v>
      </c>
      <c r="B2157">
        <v>20</v>
      </c>
      <c r="C2157">
        <v>63964</v>
      </c>
      <c r="D2157" t="s">
        <v>1447</v>
      </c>
      <c r="E2157" t="s">
        <v>68</v>
      </c>
      <c r="F2157" s="5">
        <v>43736</v>
      </c>
      <c r="G2157" s="41">
        <v>44896</v>
      </c>
      <c r="H2157">
        <v>5222529913</v>
      </c>
      <c r="J2157">
        <v>0</v>
      </c>
    </row>
    <row r="2158" spans="1:10" x14ac:dyDescent="0.3">
      <c r="A2158" t="s">
        <v>56</v>
      </c>
      <c r="B2158">
        <v>5</v>
      </c>
      <c r="C2158">
        <v>63964</v>
      </c>
      <c r="D2158" t="s">
        <v>1447</v>
      </c>
      <c r="E2158" t="s">
        <v>68</v>
      </c>
      <c r="F2158" s="5">
        <v>43736</v>
      </c>
      <c r="G2158" s="41">
        <v>45261</v>
      </c>
      <c r="H2158">
        <v>5222530758</v>
      </c>
      <c r="I2158" t="s">
        <v>1775</v>
      </c>
      <c r="J2158">
        <v>0</v>
      </c>
    </row>
    <row r="2159" spans="1:10" x14ac:dyDescent="0.3">
      <c r="A2159" t="s">
        <v>56</v>
      </c>
      <c r="B2159">
        <v>5</v>
      </c>
      <c r="C2159">
        <v>34434</v>
      </c>
      <c r="D2159" t="s">
        <v>1291</v>
      </c>
      <c r="E2159" t="s">
        <v>68</v>
      </c>
      <c r="F2159" s="5">
        <v>43736</v>
      </c>
      <c r="G2159" s="41">
        <v>45261</v>
      </c>
      <c r="H2159">
        <v>5222530925</v>
      </c>
      <c r="I2159">
        <v>34434</v>
      </c>
      <c r="J2159">
        <v>0</v>
      </c>
    </row>
    <row r="2160" spans="1:10" x14ac:dyDescent="0.3">
      <c r="A2160" t="s">
        <v>56</v>
      </c>
      <c r="B2160">
        <v>5</v>
      </c>
      <c r="C2160">
        <v>65264</v>
      </c>
      <c r="D2160" t="s">
        <v>1470</v>
      </c>
      <c r="E2160" t="s">
        <v>68</v>
      </c>
      <c r="F2160" s="5">
        <v>43736</v>
      </c>
      <c r="G2160" s="41">
        <v>46357</v>
      </c>
      <c r="H2160">
        <v>5222532296</v>
      </c>
      <c r="J2160">
        <v>0</v>
      </c>
    </row>
    <row r="2161" spans="1:10" x14ac:dyDescent="0.3">
      <c r="A2161" t="s">
        <v>56</v>
      </c>
      <c r="B2161">
        <v>5</v>
      </c>
      <c r="C2161">
        <v>10900</v>
      </c>
      <c r="D2161" t="s">
        <v>1267</v>
      </c>
      <c r="E2161" t="s">
        <v>68</v>
      </c>
      <c r="F2161" s="5">
        <v>43736</v>
      </c>
      <c r="G2161" s="41">
        <v>11293</v>
      </c>
      <c r="H2161">
        <v>5222534269</v>
      </c>
      <c r="J2161">
        <v>0</v>
      </c>
    </row>
    <row r="2162" spans="1:10" x14ac:dyDescent="0.3">
      <c r="A2162" t="s">
        <v>56</v>
      </c>
      <c r="B2162">
        <v>5</v>
      </c>
      <c r="C2162">
        <v>39890</v>
      </c>
      <c r="D2162" t="s">
        <v>1522</v>
      </c>
      <c r="E2162" t="s">
        <v>68</v>
      </c>
      <c r="F2162" s="5">
        <v>43736</v>
      </c>
      <c r="G2162" s="41">
        <v>15311</v>
      </c>
      <c r="H2162">
        <v>5222540226</v>
      </c>
      <c r="I2162">
        <v>39890</v>
      </c>
      <c r="J2162">
        <v>0</v>
      </c>
    </row>
    <row r="2163" spans="1:10" x14ac:dyDescent="0.3">
      <c r="A2163" t="s">
        <v>56</v>
      </c>
      <c r="B2163">
        <v>10</v>
      </c>
      <c r="C2163">
        <v>34434</v>
      </c>
      <c r="D2163" t="s">
        <v>1291</v>
      </c>
      <c r="E2163" t="s">
        <v>68</v>
      </c>
      <c r="F2163" s="5">
        <v>43736</v>
      </c>
      <c r="G2163" s="41">
        <v>16041</v>
      </c>
      <c r="H2163">
        <v>5222540965</v>
      </c>
      <c r="I2163">
        <v>34434</v>
      </c>
      <c r="J2163">
        <v>0</v>
      </c>
    </row>
    <row r="2164" spans="1:10" x14ac:dyDescent="0.3">
      <c r="A2164" t="s">
        <v>56</v>
      </c>
      <c r="B2164">
        <v>5</v>
      </c>
      <c r="C2164">
        <v>34434</v>
      </c>
      <c r="D2164" t="s">
        <v>1291</v>
      </c>
      <c r="E2164" t="s">
        <v>68</v>
      </c>
      <c r="F2164" s="5">
        <v>43736</v>
      </c>
      <c r="G2164" s="41">
        <v>16041</v>
      </c>
      <c r="H2164" t="s">
        <v>1776</v>
      </c>
      <c r="J2164">
        <v>0</v>
      </c>
    </row>
    <row r="2165" spans="1:10" x14ac:dyDescent="0.3">
      <c r="A2165" t="s">
        <v>56</v>
      </c>
      <c r="B2165">
        <v>5</v>
      </c>
      <c r="C2165">
        <v>35274</v>
      </c>
      <c r="D2165" t="s">
        <v>1292</v>
      </c>
      <c r="E2165" t="s">
        <v>68</v>
      </c>
      <c r="F2165" s="5">
        <v>43736</v>
      </c>
      <c r="G2165" s="41">
        <v>16772</v>
      </c>
      <c r="H2165">
        <v>5222542099</v>
      </c>
      <c r="J2165">
        <v>0</v>
      </c>
    </row>
    <row r="2166" spans="1:10" x14ac:dyDescent="0.3">
      <c r="A2166" t="s">
        <v>56</v>
      </c>
      <c r="B2166">
        <v>15</v>
      </c>
      <c r="C2166">
        <v>10900</v>
      </c>
      <c r="D2166" t="s">
        <v>1267</v>
      </c>
      <c r="E2166" t="s">
        <v>68</v>
      </c>
      <c r="F2166" s="5">
        <v>43736</v>
      </c>
      <c r="G2166" s="41">
        <v>16772</v>
      </c>
      <c r="H2166">
        <v>5222542009</v>
      </c>
      <c r="I2166">
        <v>10900</v>
      </c>
      <c r="J2166">
        <v>0</v>
      </c>
    </row>
    <row r="2167" spans="1:10" x14ac:dyDescent="0.3">
      <c r="A2167" t="s">
        <v>56</v>
      </c>
      <c r="B2167">
        <v>5</v>
      </c>
      <c r="C2167">
        <v>83634</v>
      </c>
      <c r="D2167" t="s">
        <v>1426</v>
      </c>
      <c r="E2167" t="s">
        <v>68</v>
      </c>
      <c r="F2167" s="5">
        <v>43736</v>
      </c>
      <c r="G2167" s="41">
        <v>17137</v>
      </c>
      <c r="H2167">
        <v>5222542928</v>
      </c>
      <c r="J2167">
        <v>0</v>
      </c>
    </row>
    <row r="2168" spans="1:10" x14ac:dyDescent="0.3">
      <c r="A2168" t="s">
        <v>56</v>
      </c>
      <c r="B2168">
        <v>5</v>
      </c>
      <c r="C2168">
        <v>34434</v>
      </c>
      <c r="D2168" t="s">
        <v>1291</v>
      </c>
      <c r="E2168" t="s">
        <v>68</v>
      </c>
      <c r="F2168" s="5">
        <v>43736</v>
      </c>
      <c r="G2168" s="41">
        <v>17502</v>
      </c>
      <c r="H2168">
        <v>5222543066</v>
      </c>
      <c r="I2168">
        <v>34434</v>
      </c>
      <c r="J2168">
        <v>0</v>
      </c>
    </row>
    <row r="2169" spans="1:10" x14ac:dyDescent="0.3">
      <c r="A2169" t="s">
        <v>56</v>
      </c>
      <c r="B2169">
        <v>3</v>
      </c>
      <c r="C2169">
        <v>10244</v>
      </c>
      <c r="D2169" t="s">
        <v>1440</v>
      </c>
      <c r="E2169" t="s">
        <v>68</v>
      </c>
      <c r="F2169" s="5">
        <v>43736</v>
      </c>
      <c r="G2169" s="41">
        <v>17502</v>
      </c>
      <c r="H2169">
        <v>5222543289</v>
      </c>
      <c r="I2169">
        <v>10244</v>
      </c>
      <c r="J2169">
        <v>0</v>
      </c>
    </row>
    <row r="2170" spans="1:10" x14ac:dyDescent="0.3">
      <c r="A2170" t="s">
        <v>56</v>
      </c>
      <c r="B2170">
        <v>15</v>
      </c>
      <c r="C2170">
        <v>21300</v>
      </c>
      <c r="D2170" t="s">
        <v>1473</v>
      </c>
      <c r="E2170" t="s">
        <v>68</v>
      </c>
      <c r="F2170" s="5">
        <v>43736</v>
      </c>
      <c r="G2170" s="41">
        <v>18233</v>
      </c>
      <c r="H2170" t="s">
        <v>1777</v>
      </c>
      <c r="I2170">
        <v>21300</v>
      </c>
      <c r="J2170">
        <v>0</v>
      </c>
    </row>
    <row r="2171" spans="1:10" x14ac:dyDescent="0.3">
      <c r="A2171" t="s">
        <v>56</v>
      </c>
      <c r="B2171">
        <v>5</v>
      </c>
      <c r="C2171">
        <v>10900</v>
      </c>
      <c r="D2171" t="s">
        <v>1267</v>
      </c>
      <c r="E2171" t="s">
        <v>68</v>
      </c>
      <c r="F2171" s="5">
        <v>43736</v>
      </c>
      <c r="G2171" s="41">
        <v>18598</v>
      </c>
      <c r="H2171">
        <v>5222544864</v>
      </c>
      <c r="I2171">
        <v>10900</v>
      </c>
      <c r="J2171">
        <v>0</v>
      </c>
    </row>
    <row r="2172" spans="1:10" x14ac:dyDescent="0.3">
      <c r="A2172" t="s">
        <v>56</v>
      </c>
      <c r="B2172">
        <v>10</v>
      </c>
      <c r="C2172">
        <v>35274</v>
      </c>
      <c r="D2172" t="s">
        <v>1292</v>
      </c>
      <c r="E2172" t="s">
        <v>68</v>
      </c>
      <c r="F2172" s="5">
        <v>43736</v>
      </c>
      <c r="G2172" s="41">
        <v>18963</v>
      </c>
      <c r="H2172">
        <v>5222545578</v>
      </c>
      <c r="J2172">
        <v>0</v>
      </c>
    </row>
    <row r="2173" spans="1:10" x14ac:dyDescent="0.3">
      <c r="A2173" t="s">
        <v>56</v>
      </c>
      <c r="B2173">
        <v>5</v>
      </c>
      <c r="C2173">
        <v>34434</v>
      </c>
      <c r="D2173" t="s">
        <v>1291</v>
      </c>
      <c r="E2173" t="s">
        <v>68</v>
      </c>
      <c r="F2173" s="5">
        <v>43736</v>
      </c>
      <c r="G2173" s="41">
        <v>19694</v>
      </c>
      <c r="H2173">
        <v>5222546141</v>
      </c>
      <c r="I2173">
        <v>34434</v>
      </c>
      <c r="J2173">
        <v>0</v>
      </c>
    </row>
    <row r="2174" spans="1:10" x14ac:dyDescent="0.3">
      <c r="A2174" t="s">
        <v>56</v>
      </c>
      <c r="B2174">
        <v>5</v>
      </c>
      <c r="C2174">
        <v>21300</v>
      </c>
      <c r="D2174" t="s">
        <v>1473</v>
      </c>
      <c r="E2174" t="s">
        <v>68</v>
      </c>
      <c r="F2174" s="5">
        <v>43736</v>
      </c>
      <c r="G2174" s="41">
        <v>21520</v>
      </c>
      <c r="H2174">
        <v>5222548795</v>
      </c>
      <c r="I2174">
        <v>21300</v>
      </c>
      <c r="J2174">
        <v>0</v>
      </c>
    </row>
    <row r="2175" spans="1:10" x14ac:dyDescent="0.3">
      <c r="A2175" t="s">
        <v>56</v>
      </c>
      <c r="B2175">
        <v>5</v>
      </c>
      <c r="C2175">
        <v>10900</v>
      </c>
      <c r="D2175" t="s">
        <v>1267</v>
      </c>
      <c r="E2175" t="s">
        <v>68</v>
      </c>
      <c r="F2175" s="5">
        <v>43736</v>
      </c>
      <c r="G2175" s="41" t="s">
        <v>1489</v>
      </c>
      <c r="H2175">
        <v>5222549867</v>
      </c>
      <c r="J2175">
        <v>0</v>
      </c>
    </row>
    <row r="2176" spans="1:10" x14ac:dyDescent="0.3">
      <c r="A2176" t="s">
        <v>56</v>
      </c>
      <c r="B2176">
        <v>10</v>
      </c>
      <c r="C2176">
        <v>10900</v>
      </c>
      <c r="D2176" t="s">
        <v>1267</v>
      </c>
      <c r="E2176" t="s">
        <v>68</v>
      </c>
      <c r="F2176" s="5">
        <v>43736</v>
      </c>
      <c r="G2176" s="41">
        <v>43690</v>
      </c>
      <c r="H2176">
        <v>5222554629</v>
      </c>
      <c r="J2176">
        <v>0</v>
      </c>
    </row>
    <row r="2177" spans="1:10" x14ac:dyDescent="0.3">
      <c r="A2177" t="s">
        <v>56</v>
      </c>
      <c r="B2177">
        <v>5</v>
      </c>
      <c r="C2177">
        <v>84192</v>
      </c>
      <c r="D2177" t="s">
        <v>1701</v>
      </c>
      <c r="E2177" t="s">
        <v>68</v>
      </c>
      <c r="F2177" s="5">
        <v>43736</v>
      </c>
      <c r="G2177" s="41" t="s">
        <v>1313</v>
      </c>
      <c r="H2177">
        <v>5222557907</v>
      </c>
      <c r="I2177">
        <v>84192</v>
      </c>
      <c r="J2177">
        <v>0</v>
      </c>
    </row>
    <row r="2178" spans="1:10" x14ac:dyDescent="0.3">
      <c r="A2178" t="s">
        <v>56</v>
      </c>
      <c r="B2178">
        <v>15</v>
      </c>
      <c r="C2178">
        <v>42396</v>
      </c>
      <c r="D2178" t="s">
        <v>1451</v>
      </c>
      <c r="E2178" t="s">
        <v>68</v>
      </c>
      <c r="F2178" s="5">
        <v>43736</v>
      </c>
      <c r="G2178" s="41" t="s">
        <v>1293</v>
      </c>
      <c r="H2178" t="s">
        <v>1778</v>
      </c>
      <c r="J2178">
        <v>0</v>
      </c>
    </row>
    <row r="2179" spans="1:10" x14ac:dyDescent="0.3">
      <c r="A2179" t="s">
        <v>56</v>
      </c>
      <c r="B2179">
        <v>5</v>
      </c>
      <c r="C2179">
        <v>83634</v>
      </c>
      <c r="D2179" t="s">
        <v>1426</v>
      </c>
      <c r="E2179" t="s">
        <v>68</v>
      </c>
      <c r="F2179" s="5">
        <v>43736</v>
      </c>
      <c r="G2179" s="41" t="s">
        <v>1779</v>
      </c>
      <c r="H2179">
        <v>5222559361</v>
      </c>
      <c r="J2179">
        <v>0</v>
      </c>
    </row>
    <row r="2180" spans="1:10" x14ac:dyDescent="0.3">
      <c r="A2180" t="s">
        <v>56</v>
      </c>
      <c r="B2180">
        <v>10</v>
      </c>
      <c r="C2180">
        <v>84874</v>
      </c>
      <c r="D2180" t="s">
        <v>1463</v>
      </c>
      <c r="E2180" t="s">
        <v>68</v>
      </c>
      <c r="F2180" s="5">
        <v>43736</v>
      </c>
      <c r="G2180" s="41" t="s">
        <v>1417</v>
      </c>
      <c r="H2180">
        <v>5222560260</v>
      </c>
      <c r="J2180">
        <v>0</v>
      </c>
    </row>
    <row r="2181" spans="1:10" x14ac:dyDescent="0.3">
      <c r="A2181" t="s">
        <v>56</v>
      </c>
      <c r="B2181">
        <v>5</v>
      </c>
      <c r="C2181">
        <v>83634</v>
      </c>
      <c r="D2181" t="s">
        <v>1426</v>
      </c>
      <c r="E2181" t="s">
        <v>68</v>
      </c>
      <c r="F2181" s="5">
        <v>43736</v>
      </c>
      <c r="G2181" s="41" t="s">
        <v>1780</v>
      </c>
      <c r="H2181">
        <v>5222561299</v>
      </c>
      <c r="J2181">
        <v>0</v>
      </c>
    </row>
    <row r="2182" spans="1:10" x14ac:dyDescent="0.3">
      <c r="A2182" t="s">
        <v>56</v>
      </c>
      <c r="B2182">
        <v>10</v>
      </c>
      <c r="C2182">
        <v>34434</v>
      </c>
      <c r="D2182" t="s">
        <v>1291</v>
      </c>
      <c r="E2182" t="s">
        <v>68</v>
      </c>
      <c r="F2182" s="5">
        <v>43736</v>
      </c>
      <c r="G2182" s="41" t="s">
        <v>1781</v>
      </c>
      <c r="H2182" t="s">
        <v>1782</v>
      </c>
      <c r="J2182">
        <v>0</v>
      </c>
    </row>
    <row r="2183" spans="1:10" x14ac:dyDescent="0.3">
      <c r="A2183" t="s">
        <v>56</v>
      </c>
      <c r="B2183">
        <v>10</v>
      </c>
      <c r="C2183">
        <v>34434</v>
      </c>
      <c r="D2183" t="s">
        <v>1291</v>
      </c>
      <c r="E2183" t="s">
        <v>68</v>
      </c>
      <c r="F2183" s="5">
        <v>43736</v>
      </c>
      <c r="G2183" s="41" t="s">
        <v>1492</v>
      </c>
      <c r="H2183">
        <v>5222563545</v>
      </c>
      <c r="I2183">
        <v>34434</v>
      </c>
      <c r="J2183">
        <v>0</v>
      </c>
    </row>
    <row r="2184" spans="1:10" x14ac:dyDescent="0.3">
      <c r="A2184" t="s">
        <v>56</v>
      </c>
      <c r="B2184">
        <v>10</v>
      </c>
      <c r="C2184">
        <v>84874</v>
      </c>
      <c r="D2184" t="s">
        <v>1463</v>
      </c>
      <c r="E2184" t="s">
        <v>68</v>
      </c>
      <c r="F2184" s="5">
        <v>43736</v>
      </c>
      <c r="G2184" s="41" t="s">
        <v>1338</v>
      </c>
      <c r="H2184" t="s">
        <v>1783</v>
      </c>
      <c r="J2184">
        <v>0</v>
      </c>
    </row>
    <row r="2185" spans="1:10" x14ac:dyDescent="0.3">
      <c r="A2185" t="s">
        <v>56</v>
      </c>
      <c r="B2185">
        <v>3.5</v>
      </c>
      <c r="C2185">
        <v>34434</v>
      </c>
      <c r="D2185" t="s">
        <v>1291</v>
      </c>
      <c r="E2185" t="s">
        <v>68</v>
      </c>
      <c r="F2185" s="5">
        <v>43736</v>
      </c>
      <c r="G2185" s="41" t="s">
        <v>1784</v>
      </c>
      <c r="H2185">
        <v>5222565777</v>
      </c>
      <c r="I2185">
        <v>34434</v>
      </c>
      <c r="J2185">
        <v>0</v>
      </c>
    </row>
    <row r="2186" spans="1:10" x14ac:dyDescent="0.3">
      <c r="A2186" t="s">
        <v>56</v>
      </c>
      <c r="B2186">
        <v>5</v>
      </c>
      <c r="C2186">
        <v>10900</v>
      </c>
      <c r="D2186" t="s">
        <v>1267</v>
      </c>
      <c r="E2186" t="s">
        <v>68</v>
      </c>
      <c r="F2186" s="5">
        <v>43736</v>
      </c>
      <c r="G2186" s="41" t="s">
        <v>1661</v>
      </c>
      <c r="H2186">
        <v>5222568896</v>
      </c>
      <c r="J2186">
        <v>0</v>
      </c>
    </row>
    <row r="2187" spans="1:10" x14ac:dyDescent="0.3">
      <c r="A2187" t="s">
        <v>56</v>
      </c>
      <c r="B2187">
        <v>10</v>
      </c>
      <c r="C2187">
        <v>83634</v>
      </c>
      <c r="D2187" t="s">
        <v>1426</v>
      </c>
      <c r="E2187" t="s">
        <v>68</v>
      </c>
      <c r="F2187" s="5">
        <v>43736</v>
      </c>
      <c r="G2187" s="41" t="s">
        <v>1785</v>
      </c>
      <c r="H2187">
        <v>5222569444</v>
      </c>
      <c r="J2187">
        <v>0</v>
      </c>
    </row>
    <row r="2188" spans="1:10" x14ac:dyDescent="0.3">
      <c r="A2188" t="s">
        <v>56</v>
      </c>
      <c r="B2188">
        <v>10</v>
      </c>
      <c r="C2188">
        <v>86756</v>
      </c>
      <c r="D2188" t="s">
        <v>1708</v>
      </c>
      <c r="E2188" t="s">
        <v>68</v>
      </c>
      <c r="F2188" s="5">
        <v>43736</v>
      </c>
      <c r="G2188" s="41" t="s">
        <v>1786</v>
      </c>
      <c r="H2188" t="s">
        <v>1787</v>
      </c>
      <c r="J2188">
        <v>0</v>
      </c>
    </row>
    <row r="2189" spans="1:10" x14ac:dyDescent="0.3">
      <c r="A2189" t="s">
        <v>56</v>
      </c>
      <c r="B2189">
        <v>1.8</v>
      </c>
      <c r="C2189">
        <v>49473</v>
      </c>
      <c r="D2189" t="s">
        <v>1415</v>
      </c>
      <c r="E2189" t="s">
        <v>68</v>
      </c>
      <c r="F2189" s="5">
        <v>43736</v>
      </c>
      <c r="G2189" s="41" t="s">
        <v>1786</v>
      </c>
      <c r="H2189">
        <v>5222575991</v>
      </c>
      <c r="J2189">
        <v>0</v>
      </c>
    </row>
    <row r="2190" spans="1:10" x14ac:dyDescent="0.3">
      <c r="A2190" t="s">
        <v>56</v>
      </c>
      <c r="B2190">
        <v>2</v>
      </c>
      <c r="C2190">
        <v>34434</v>
      </c>
      <c r="D2190" t="s">
        <v>1291</v>
      </c>
      <c r="E2190" t="s">
        <v>68</v>
      </c>
      <c r="F2190" s="5">
        <v>43736</v>
      </c>
      <c r="G2190" s="41" t="s">
        <v>1386</v>
      </c>
      <c r="H2190">
        <v>5222579162</v>
      </c>
      <c r="J2190">
        <v>0</v>
      </c>
    </row>
    <row r="2191" spans="1:10" x14ac:dyDescent="0.3">
      <c r="A2191" t="s">
        <v>56</v>
      </c>
      <c r="B2191">
        <v>10</v>
      </c>
      <c r="C2191">
        <v>10900</v>
      </c>
      <c r="D2191" t="s">
        <v>1267</v>
      </c>
      <c r="E2191" t="s">
        <v>68</v>
      </c>
      <c r="F2191" s="5">
        <v>43736</v>
      </c>
      <c r="G2191" s="41" t="s">
        <v>1668</v>
      </c>
      <c r="H2191">
        <v>5222579193</v>
      </c>
      <c r="J2191">
        <v>0</v>
      </c>
    </row>
    <row r="2192" spans="1:10" x14ac:dyDescent="0.3">
      <c r="A2192" t="s">
        <v>56</v>
      </c>
      <c r="B2192">
        <v>15</v>
      </c>
      <c r="C2192">
        <v>10900</v>
      </c>
      <c r="D2192" t="s">
        <v>1267</v>
      </c>
      <c r="E2192" t="s">
        <v>68</v>
      </c>
      <c r="F2192" s="5">
        <v>43736</v>
      </c>
      <c r="G2192" s="41" t="s">
        <v>1502</v>
      </c>
      <c r="H2192">
        <v>5222580047</v>
      </c>
      <c r="J2192">
        <v>0</v>
      </c>
    </row>
    <row r="2193" spans="1:10" x14ac:dyDescent="0.3">
      <c r="A2193" t="s">
        <v>56</v>
      </c>
      <c r="B2193">
        <v>10</v>
      </c>
      <c r="C2193">
        <v>10900</v>
      </c>
      <c r="D2193" t="s">
        <v>1267</v>
      </c>
      <c r="E2193" t="s">
        <v>68</v>
      </c>
      <c r="F2193" s="5">
        <v>43736</v>
      </c>
      <c r="G2193" s="41" t="s">
        <v>1669</v>
      </c>
      <c r="H2193">
        <v>5222580277</v>
      </c>
      <c r="I2193">
        <v>10900</v>
      </c>
      <c r="J2193">
        <v>0</v>
      </c>
    </row>
    <row r="2194" spans="1:10" x14ac:dyDescent="0.3">
      <c r="A2194" t="s">
        <v>56</v>
      </c>
      <c r="B2194">
        <v>5</v>
      </c>
      <c r="C2194">
        <v>10900</v>
      </c>
      <c r="D2194" t="s">
        <v>1267</v>
      </c>
      <c r="E2194" t="s">
        <v>68</v>
      </c>
      <c r="F2194" s="5">
        <v>43736</v>
      </c>
      <c r="G2194" s="41" t="s">
        <v>1788</v>
      </c>
      <c r="H2194">
        <v>5222581015</v>
      </c>
      <c r="I2194">
        <v>10900</v>
      </c>
      <c r="J2194">
        <v>0</v>
      </c>
    </row>
    <row r="2195" spans="1:10" x14ac:dyDescent="0.3">
      <c r="A2195" t="s">
        <v>56</v>
      </c>
      <c r="B2195">
        <v>10</v>
      </c>
      <c r="C2195">
        <v>34434</v>
      </c>
      <c r="D2195" t="s">
        <v>1291</v>
      </c>
      <c r="E2195" t="s">
        <v>68</v>
      </c>
      <c r="F2195" s="5">
        <v>43736</v>
      </c>
      <c r="G2195" s="41" t="s">
        <v>1789</v>
      </c>
      <c r="H2195">
        <v>5222583245</v>
      </c>
      <c r="I2195">
        <v>34434</v>
      </c>
      <c r="J2195">
        <v>0</v>
      </c>
    </row>
    <row r="2196" spans="1:10" x14ac:dyDescent="0.3">
      <c r="A2196" t="s">
        <v>56</v>
      </c>
      <c r="B2196">
        <v>2</v>
      </c>
      <c r="C2196">
        <v>35274</v>
      </c>
      <c r="D2196" t="s">
        <v>1292</v>
      </c>
      <c r="E2196" t="s">
        <v>68</v>
      </c>
      <c r="F2196" s="5">
        <v>43736</v>
      </c>
      <c r="G2196" s="41">
        <v>43479</v>
      </c>
      <c r="H2196">
        <v>5222583867</v>
      </c>
      <c r="J2196">
        <v>0</v>
      </c>
    </row>
    <row r="2197" spans="1:10" x14ac:dyDescent="0.3">
      <c r="A2197" t="s">
        <v>56</v>
      </c>
      <c r="B2197">
        <v>2</v>
      </c>
      <c r="C2197">
        <v>65264</v>
      </c>
      <c r="D2197" t="s">
        <v>1470</v>
      </c>
      <c r="E2197" t="s">
        <v>68</v>
      </c>
      <c r="F2197" s="5">
        <v>43736</v>
      </c>
      <c r="G2197" s="41">
        <v>43538</v>
      </c>
      <c r="H2197">
        <v>5222584948</v>
      </c>
      <c r="J2197">
        <v>0</v>
      </c>
    </row>
    <row r="2198" spans="1:10" x14ac:dyDescent="0.3">
      <c r="A2198" t="s">
        <v>56</v>
      </c>
      <c r="B2198">
        <v>10</v>
      </c>
      <c r="C2198">
        <v>26762</v>
      </c>
      <c r="D2198" t="s">
        <v>1448</v>
      </c>
      <c r="E2198" t="s">
        <v>68</v>
      </c>
      <c r="F2198" s="5">
        <v>43736</v>
      </c>
      <c r="G2198" s="41">
        <v>43538</v>
      </c>
      <c r="H2198" t="s">
        <v>1790</v>
      </c>
      <c r="J2198">
        <v>0</v>
      </c>
    </row>
    <row r="2199" spans="1:10" x14ac:dyDescent="0.3">
      <c r="A2199" t="s">
        <v>56</v>
      </c>
      <c r="B2199">
        <v>10</v>
      </c>
      <c r="C2199">
        <v>21300</v>
      </c>
      <c r="D2199" t="s">
        <v>1473</v>
      </c>
      <c r="E2199" t="s">
        <v>68</v>
      </c>
      <c r="F2199" s="5">
        <v>43736</v>
      </c>
      <c r="G2199" s="41">
        <v>43630</v>
      </c>
      <c r="H2199">
        <v>5222586472</v>
      </c>
      <c r="J2199">
        <v>0</v>
      </c>
    </row>
    <row r="2200" spans="1:10" x14ac:dyDescent="0.3">
      <c r="A2200" t="s">
        <v>56</v>
      </c>
      <c r="B2200">
        <v>4</v>
      </c>
      <c r="C2200">
        <v>10244</v>
      </c>
      <c r="D2200" t="s">
        <v>1440</v>
      </c>
      <c r="E2200" t="s">
        <v>68</v>
      </c>
      <c r="F2200" s="5">
        <v>43736</v>
      </c>
      <c r="G2200" s="41">
        <v>43691</v>
      </c>
      <c r="H2200" t="s">
        <v>1791</v>
      </c>
      <c r="I2200">
        <v>10244</v>
      </c>
      <c r="J2200">
        <v>0</v>
      </c>
    </row>
    <row r="2201" spans="1:10" x14ac:dyDescent="0.3">
      <c r="A2201" t="s">
        <v>56</v>
      </c>
      <c r="B2201">
        <v>1</v>
      </c>
      <c r="C2201">
        <v>34434</v>
      </c>
      <c r="D2201" t="s">
        <v>1291</v>
      </c>
      <c r="E2201" t="s">
        <v>68</v>
      </c>
      <c r="F2201" s="5">
        <v>43736</v>
      </c>
      <c r="G2201" s="41">
        <v>43691</v>
      </c>
      <c r="H2201" t="s">
        <v>1792</v>
      </c>
      <c r="I2201">
        <v>34434</v>
      </c>
      <c r="J2201">
        <v>0</v>
      </c>
    </row>
    <row r="2202" spans="1:10" x14ac:dyDescent="0.3">
      <c r="A2202" t="s">
        <v>56</v>
      </c>
      <c r="B2202">
        <v>5</v>
      </c>
      <c r="C2202">
        <v>21300</v>
      </c>
      <c r="D2202" t="s">
        <v>1473</v>
      </c>
      <c r="E2202" t="s">
        <v>68</v>
      </c>
      <c r="F2202" s="5">
        <v>43736</v>
      </c>
      <c r="G2202" s="41">
        <v>43783</v>
      </c>
      <c r="H2202" t="s">
        <v>1793</v>
      </c>
      <c r="I2202">
        <v>21300</v>
      </c>
      <c r="J2202">
        <v>0</v>
      </c>
    </row>
    <row r="2203" spans="1:10" x14ac:dyDescent="0.3">
      <c r="A2203" t="s">
        <v>56</v>
      </c>
      <c r="B2203">
        <v>5</v>
      </c>
      <c r="C2203">
        <v>63964</v>
      </c>
      <c r="D2203" t="s">
        <v>1447</v>
      </c>
      <c r="E2203" t="s">
        <v>68</v>
      </c>
      <c r="F2203" s="5">
        <v>43736</v>
      </c>
      <c r="G2203" s="41" t="s">
        <v>1345</v>
      </c>
      <c r="H2203">
        <v>5222592927</v>
      </c>
      <c r="I2203">
        <v>63964</v>
      </c>
      <c r="J2203">
        <v>0</v>
      </c>
    </row>
    <row r="2204" spans="1:10" x14ac:dyDescent="0.3">
      <c r="A2204" t="s">
        <v>56</v>
      </c>
      <c r="B2204">
        <v>2</v>
      </c>
      <c r="C2204">
        <v>34434</v>
      </c>
      <c r="D2204" t="s">
        <v>1291</v>
      </c>
      <c r="E2204" t="s">
        <v>68</v>
      </c>
      <c r="F2204" s="5">
        <v>43736</v>
      </c>
      <c r="G2204" s="41" t="s">
        <v>1419</v>
      </c>
      <c r="H2204">
        <v>5222595714</v>
      </c>
      <c r="J2204">
        <v>0</v>
      </c>
    </row>
    <row r="2205" spans="1:10" x14ac:dyDescent="0.3">
      <c r="A2205" t="s">
        <v>56</v>
      </c>
      <c r="B2205">
        <v>5</v>
      </c>
      <c r="C2205">
        <v>35274</v>
      </c>
      <c r="D2205" t="s">
        <v>1292</v>
      </c>
      <c r="E2205" t="s">
        <v>68</v>
      </c>
      <c r="F2205" s="5">
        <v>43736</v>
      </c>
      <c r="G2205" s="41" t="s">
        <v>1674</v>
      </c>
      <c r="H2205">
        <v>5222596623</v>
      </c>
      <c r="J2205">
        <v>0</v>
      </c>
    </row>
    <row r="2206" spans="1:10" x14ac:dyDescent="0.3">
      <c r="A2206" t="s">
        <v>56</v>
      </c>
      <c r="B2206">
        <v>10</v>
      </c>
      <c r="C2206">
        <v>34434</v>
      </c>
      <c r="D2206" t="s">
        <v>1291</v>
      </c>
      <c r="E2206" t="s">
        <v>68</v>
      </c>
      <c r="F2206" s="5">
        <v>43736</v>
      </c>
      <c r="G2206" s="41" t="s">
        <v>1510</v>
      </c>
      <c r="H2206">
        <v>5222597412</v>
      </c>
      <c r="I2206">
        <v>34434</v>
      </c>
      <c r="J2206">
        <v>0</v>
      </c>
    </row>
    <row r="2207" spans="1:10" x14ac:dyDescent="0.3">
      <c r="A2207" t="s">
        <v>56</v>
      </c>
      <c r="B2207">
        <v>5</v>
      </c>
      <c r="C2207">
        <v>10900</v>
      </c>
      <c r="D2207" t="s">
        <v>1267</v>
      </c>
      <c r="E2207" t="s">
        <v>68</v>
      </c>
      <c r="F2207" s="5">
        <v>43736</v>
      </c>
      <c r="G2207" s="41" t="s">
        <v>1675</v>
      </c>
      <c r="H2207">
        <v>5222597682</v>
      </c>
      <c r="I2207">
        <v>10900</v>
      </c>
      <c r="J2207">
        <v>0</v>
      </c>
    </row>
    <row r="2208" spans="1:10" x14ac:dyDescent="0.3">
      <c r="A2208" t="s">
        <v>56</v>
      </c>
      <c r="B2208">
        <v>10</v>
      </c>
      <c r="C2208">
        <v>10244</v>
      </c>
      <c r="D2208" t="s">
        <v>1440</v>
      </c>
      <c r="E2208" t="s">
        <v>68</v>
      </c>
      <c r="F2208" s="5">
        <v>43736</v>
      </c>
      <c r="G2208" s="41" t="s">
        <v>1346</v>
      </c>
      <c r="H2208" t="s">
        <v>1794</v>
      </c>
      <c r="I2208">
        <v>10244</v>
      </c>
      <c r="J2208">
        <v>0</v>
      </c>
    </row>
    <row r="2209" spans="1:10" x14ac:dyDescent="0.3">
      <c r="A2209" t="s">
        <v>56</v>
      </c>
      <c r="B2209">
        <v>5</v>
      </c>
      <c r="C2209">
        <v>21300</v>
      </c>
      <c r="D2209" t="s">
        <v>1473</v>
      </c>
      <c r="E2209" t="s">
        <v>68</v>
      </c>
      <c r="F2209" s="5">
        <v>43736</v>
      </c>
      <c r="G2209" s="41" t="s">
        <v>1676</v>
      </c>
      <c r="H2209">
        <v>5222599679</v>
      </c>
      <c r="I2209">
        <v>21300</v>
      </c>
      <c r="J2209">
        <v>0</v>
      </c>
    </row>
    <row r="2210" spans="1:10" x14ac:dyDescent="0.3">
      <c r="A2210" t="s">
        <v>56</v>
      </c>
      <c r="B2210">
        <v>5</v>
      </c>
      <c r="C2210">
        <v>34434</v>
      </c>
      <c r="D2210" t="s">
        <v>1291</v>
      </c>
      <c r="E2210" t="s">
        <v>68</v>
      </c>
      <c r="F2210" s="5">
        <v>43736</v>
      </c>
      <c r="G2210" s="41" t="s">
        <v>1420</v>
      </c>
      <c r="H2210">
        <v>5222601566</v>
      </c>
      <c r="I2210">
        <v>34434</v>
      </c>
      <c r="J2210">
        <v>0</v>
      </c>
    </row>
    <row r="2211" spans="1:10" x14ac:dyDescent="0.3">
      <c r="A2211" t="s">
        <v>56</v>
      </c>
      <c r="B2211">
        <v>25</v>
      </c>
      <c r="C2211">
        <v>26762</v>
      </c>
      <c r="D2211" t="s">
        <v>1448</v>
      </c>
      <c r="E2211" t="s">
        <v>68</v>
      </c>
      <c r="F2211" s="5">
        <v>43736</v>
      </c>
      <c r="G2211" s="41" t="s">
        <v>1237</v>
      </c>
      <c r="H2211">
        <v>5222601763</v>
      </c>
      <c r="J2211">
        <v>0</v>
      </c>
    </row>
    <row r="2212" spans="1:10" x14ac:dyDescent="0.3">
      <c r="A2212" t="s">
        <v>56</v>
      </c>
      <c r="B2212">
        <v>10</v>
      </c>
      <c r="C2212">
        <v>34434</v>
      </c>
      <c r="D2212" t="s">
        <v>1291</v>
      </c>
      <c r="E2212" t="s">
        <v>68</v>
      </c>
      <c r="F2212" s="5">
        <v>43736</v>
      </c>
      <c r="G2212" s="41" t="s">
        <v>1513</v>
      </c>
      <c r="H2212">
        <v>5222603106</v>
      </c>
      <c r="I2212">
        <v>34434</v>
      </c>
      <c r="J2212">
        <v>0</v>
      </c>
    </row>
    <row r="2213" spans="1:10" x14ac:dyDescent="0.3">
      <c r="A2213" t="s">
        <v>56</v>
      </c>
      <c r="B2213">
        <v>2</v>
      </c>
      <c r="C2213">
        <v>10900</v>
      </c>
      <c r="D2213" t="s">
        <v>1267</v>
      </c>
      <c r="E2213" t="s">
        <v>68</v>
      </c>
      <c r="F2213" s="5">
        <v>43736</v>
      </c>
      <c r="G2213" s="41" t="s">
        <v>1348</v>
      </c>
      <c r="H2213">
        <v>5222604681</v>
      </c>
      <c r="I2213">
        <v>10900</v>
      </c>
      <c r="J2213">
        <v>0</v>
      </c>
    </row>
    <row r="2214" spans="1:10" x14ac:dyDescent="0.3">
      <c r="A2214" t="s">
        <v>56</v>
      </c>
      <c r="B2214">
        <v>5</v>
      </c>
      <c r="C2214">
        <v>79856</v>
      </c>
      <c r="D2214" t="s">
        <v>1635</v>
      </c>
      <c r="E2214" t="s">
        <v>68</v>
      </c>
      <c r="F2214" s="5">
        <v>43736</v>
      </c>
      <c r="G2214" s="41" t="s">
        <v>1349</v>
      </c>
      <c r="H2214">
        <v>5222605012</v>
      </c>
      <c r="J2214">
        <v>0</v>
      </c>
    </row>
    <row r="2215" spans="1:10" x14ac:dyDescent="0.3">
      <c r="A2215" t="s">
        <v>56</v>
      </c>
      <c r="B2215">
        <v>5</v>
      </c>
      <c r="C2215">
        <v>21300</v>
      </c>
      <c r="D2215" t="s">
        <v>1473</v>
      </c>
      <c r="E2215" t="s">
        <v>68</v>
      </c>
      <c r="F2215" s="5">
        <v>43736</v>
      </c>
      <c r="G2215" s="41" t="s">
        <v>1517</v>
      </c>
      <c r="H2215">
        <v>5222607255</v>
      </c>
      <c r="I2215">
        <v>21300</v>
      </c>
      <c r="J2215">
        <v>0</v>
      </c>
    </row>
    <row r="2216" spans="1:10" x14ac:dyDescent="0.3">
      <c r="A2216" t="s">
        <v>56</v>
      </c>
      <c r="B2216">
        <v>5</v>
      </c>
      <c r="C2216">
        <v>10244</v>
      </c>
      <c r="D2216" t="s">
        <v>1440</v>
      </c>
      <c r="E2216" t="s">
        <v>68</v>
      </c>
      <c r="F2216" s="5">
        <v>43736</v>
      </c>
      <c r="G2216" s="41" t="s">
        <v>1517</v>
      </c>
      <c r="H2216">
        <v>5222607220</v>
      </c>
      <c r="I2216">
        <v>10244</v>
      </c>
      <c r="J2216">
        <v>0</v>
      </c>
    </row>
    <row r="2217" spans="1:10" x14ac:dyDescent="0.3">
      <c r="A2217" t="s">
        <v>56</v>
      </c>
      <c r="B2217">
        <v>5</v>
      </c>
      <c r="C2217">
        <v>10900</v>
      </c>
      <c r="D2217" t="s">
        <v>1267</v>
      </c>
      <c r="E2217" t="s">
        <v>68</v>
      </c>
      <c r="F2217" s="5">
        <v>43736</v>
      </c>
      <c r="G2217" s="41" t="s">
        <v>1681</v>
      </c>
      <c r="H2217">
        <v>5222610385</v>
      </c>
      <c r="J2217">
        <v>0</v>
      </c>
    </row>
    <row r="2218" spans="1:10" x14ac:dyDescent="0.3">
      <c r="A2218" t="s">
        <v>56</v>
      </c>
      <c r="B2218">
        <v>20</v>
      </c>
      <c r="C2218">
        <v>42396</v>
      </c>
      <c r="D2218" t="s">
        <v>1451</v>
      </c>
      <c r="E2218" t="s">
        <v>68</v>
      </c>
      <c r="F2218" s="5">
        <v>43736</v>
      </c>
      <c r="G2218" s="41" t="s">
        <v>1795</v>
      </c>
      <c r="H2218">
        <v>5222614950</v>
      </c>
      <c r="I2218">
        <v>42396</v>
      </c>
      <c r="J2218">
        <v>0</v>
      </c>
    </row>
    <row r="2219" spans="1:10" x14ac:dyDescent="0.3">
      <c r="A2219" t="s">
        <v>56</v>
      </c>
      <c r="B2219">
        <v>2</v>
      </c>
      <c r="C2219">
        <v>34434</v>
      </c>
      <c r="D2219" t="s">
        <v>1291</v>
      </c>
      <c r="E2219" t="s">
        <v>68</v>
      </c>
      <c r="F2219" s="5">
        <v>43736</v>
      </c>
      <c r="G2219" s="41">
        <v>43631</v>
      </c>
      <c r="H2219">
        <v>5222619933</v>
      </c>
      <c r="I2219">
        <v>34434</v>
      </c>
      <c r="J2219">
        <v>0</v>
      </c>
    </row>
    <row r="2220" spans="1:10" x14ac:dyDescent="0.3">
      <c r="A2220" t="s">
        <v>56</v>
      </c>
      <c r="B2220">
        <v>20</v>
      </c>
      <c r="C2220">
        <v>21300</v>
      </c>
      <c r="D2220" t="s">
        <v>1473</v>
      </c>
      <c r="E2220" t="s">
        <v>68</v>
      </c>
      <c r="F2220" s="5">
        <v>43736</v>
      </c>
      <c r="G2220" s="41">
        <v>43723</v>
      </c>
      <c r="H2220" t="s">
        <v>1796</v>
      </c>
      <c r="J2220">
        <v>0</v>
      </c>
    </row>
    <row r="2221" spans="1:10" x14ac:dyDescent="0.3">
      <c r="A2221" t="s">
        <v>56</v>
      </c>
      <c r="B2221">
        <v>5</v>
      </c>
      <c r="C2221">
        <v>34434</v>
      </c>
      <c r="D2221" t="s">
        <v>1291</v>
      </c>
      <c r="E2221" t="s">
        <v>68</v>
      </c>
      <c r="F2221" s="5">
        <v>43736</v>
      </c>
      <c r="G2221" s="41">
        <v>43753</v>
      </c>
      <c r="H2221">
        <v>5222622114</v>
      </c>
      <c r="J2221">
        <v>0</v>
      </c>
    </row>
    <row r="2222" spans="1:10" x14ac:dyDescent="0.3">
      <c r="A2222" t="s">
        <v>56</v>
      </c>
      <c r="B2222">
        <v>3</v>
      </c>
      <c r="C2222">
        <v>21300</v>
      </c>
      <c r="D2222" t="s">
        <v>1473</v>
      </c>
      <c r="E2222" t="s">
        <v>68</v>
      </c>
      <c r="F2222" s="5">
        <v>43736</v>
      </c>
      <c r="G2222" s="41">
        <v>43814</v>
      </c>
      <c r="H2222">
        <v>5222623029</v>
      </c>
      <c r="J2222">
        <v>0</v>
      </c>
    </row>
    <row r="2223" spans="1:10" x14ac:dyDescent="0.3">
      <c r="A2223" t="s">
        <v>56</v>
      </c>
      <c r="B2223">
        <v>10</v>
      </c>
      <c r="C2223">
        <v>34434</v>
      </c>
      <c r="D2223" t="s">
        <v>1291</v>
      </c>
      <c r="E2223" t="s">
        <v>68</v>
      </c>
      <c r="F2223" s="5">
        <v>43736</v>
      </c>
      <c r="G2223" s="41" t="s">
        <v>1246</v>
      </c>
      <c r="H2223">
        <v>5222625436</v>
      </c>
      <c r="I2223">
        <v>34434</v>
      </c>
      <c r="J2223">
        <v>0</v>
      </c>
    </row>
    <row r="2224" spans="1:10" x14ac:dyDescent="0.3">
      <c r="A2224" t="s">
        <v>56</v>
      </c>
      <c r="B2224">
        <v>5</v>
      </c>
      <c r="C2224">
        <v>34434</v>
      </c>
      <c r="D2224" t="s">
        <v>1291</v>
      </c>
      <c r="E2224" t="s">
        <v>68</v>
      </c>
      <c r="F2224" s="5">
        <v>43736</v>
      </c>
      <c r="G2224" s="41" t="s">
        <v>1246</v>
      </c>
      <c r="H2224">
        <v>5222625393</v>
      </c>
      <c r="I2224">
        <v>34434</v>
      </c>
      <c r="J2224">
        <v>0</v>
      </c>
    </row>
    <row r="2225" spans="1:10" x14ac:dyDescent="0.3">
      <c r="A2225" t="s">
        <v>56</v>
      </c>
      <c r="B2225">
        <v>2</v>
      </c>
      <c r="C2225">
        <v>34434</v>
      </c>
      <c r="D2225" t="s">
        <v>1291</v>
      </c>
      <c r="E2225" t="s">
        <v>68</v>
      </c>
      <c r="F2225" s="5">
        <v>43736</v>
      </c>
      <c r="G2225" s="41" t="s">
        <v>1250</v>
      </c>
      <c r="H2225" t="s">
        <v>1797</v>
      </c>
      <c r="J2225">
        <v>0</v>
      </c>
    </row>
    <row r="2226" spans="1:10" x14ac:dyDescent="0.3">
      <c r="A2226" t="s">
        <v>56</v>
      </c>
      <c r="B2226">
        <v>5</v>
      </c>
      <c r="C2226">
        <v>34434</v>
      </c>
      <c r="D2226" t="s">
        <v>1291</v>
      </c>
      <c r="E2226" t="s">
        <v>68</v>
      </c>
      <c r="F2226" s="5">
        <v>43736</v>
      </c>
      <c r="G2226" s="41" t="s">
        <v>1250</v>
      </c>
      <c r="H2226">
        <v>5222627295</v>
      </c>
      <c r="J2226">
        <v>0</v>
      </c>
    </row>
    <row r="2227" spans="1:10" x14ac:dyDescent="0.3">
      <c r="A2227" t="s">
        <v>56</v>
      </c>
      <c r="B2227">
        <v>15</v>
      </c>
      <c r="C2227">
        <v>42396</v>
      </c>
      <c r="D2227" t="s">
        <v>1451</v>
      </c>
      <c r="E2227" t="s">
        <v>68</v>
      </c>
      <c r="F2227" s="5">
        <v>43736</v>
      </c>
      <c r="G2227" s="41" t="s">
        <v>1251</v>
      </c>
      <c r="H2227">
        <v>5222628414</v>
      </c>
      <c r="J2227">
        <v>0</v>
      </c>
    </row>
    <row r="2228" spans="1:10" x14ac:dyDescent="0.3">
      <c r="A2228" t="s">
        <v>56</v>
      </c>
      <c r="B2228">
        <v>5</v>
      </c>
      <c r="C2228">
        <v>63964</v>
      </c>
      <c r="D2228" t="s">
        <v>1447</v>
      </c>
      <c r="E2228" t="s">
        <v>68</v>
      </c>
      <c r="F2228" s="5">
        <v>43736</v>
      </c>
      <c r="G2228" s="41" t="s">
        <v>1251</v>
      </c>
      <c r="H2228">
        <v>5222628702</v>
      </c>
      <c r="J2228">
        <v>0</v>
      </c>
    </row>
    <row r="2229" spans="1:10" x14ac:dyDescent="0.3">
      <c r="A2229" t="s">
        <v>56</v>
      </c>
      <c r="B2229">
        <v>2</v>
      </c>
      <c r="C2229">
        <v>34434</v>
      </c>
      <c r="D2229" t="s">
        <v>1291</v>
      </c>
      <c r="E2229" t="s">
        <v>68</v>
      </c>
      <c r="F2229" s="5">
        <v>43736</v>
      </c>
      <c r="G2229" s="41" t="s">
        <v>1252</v>
      </c>
      <c r="H2229">
        <v>5222631560</v>
      </c>
      <c r="I2229">
        <v>34434</v>
      </c>
      <c r="J2229">
        <v>0</v>
      </c>
    </row>
    <row r="2230" spans="1:10" x14ac:dyDescent="0.3">
      <c r="A2230" t="s">
        <v>56</v>
      </c>
      <c r="B2230">
        <v>2</v>
      </c>
      <c r="C2230">
        <v>34434</v>
      </c>
      <c r="D2230" t="s">
        <v>1291</v>
      </c>
      <c r="E2230" t="s">
        <v>68</v>
      </c>
      <c r="F2230" s="5">
        <v>43736</v>
      </c>
      <c r="G2230" s="41" t="s">
        <v>1689</v>
      </c>
      <c r="H2230" t="s">
        <v>1798</v>
      </c>
      <c r="I2230">
        <v>34434</v>
      </c>
      <c r="J2230">
        <v>0</v>
      </c>
    </row>
    <row r="2231" spans="1:10" x14ac:dyDescent="0.3">
      <c r="A2231" t="s">
        <v>56</v>
      </c>
      <c r="B2231">
        <v>10</v>
      </c>
      <c r="C2231">
        <v>10900</v>
      </c>
      <c r="D2231" t="s">
        <v>1267</v>
      </c>
      <c r="E2231" t="s">
        <v>68</v>
      </c>
      <c r="F2231" s="5">
        <v>43736</v>
      </c>
      <c r="G2231" s="41" t="s">
        <v>1254</v>
      </c>
      <c r="H2231">
        <v>5222636737</v>
      </c>
      <c r="I2231">
        <v>10900</v>
      </c>
      <c r="J2231">
        <v>0</v>
      </c>
    </row>
    <row r="2232" spans="1:10" x14ac:dyDescent="0.3">
      <c r="A2232" t="s">
        <v>56</v>
      </c>
      <c r="B2232">
        <v>5</v>
      </c>
      <c r="C2232">
        <v>34434</v>
      </c>
      <c r="D2232" t="s">
        <v>1291</v>
      </c>
      <c r="E2232" t="s">
        <v>68</v>
      </c>
      <c r="F2232" s="5">
        <v>43736</v>
      </c>
      <c r="G2232" s="41" t="s">
        <v>1799</v>
      </c>
      <c r="H2232">
        <v>5222637120</v>
      </c>
      <c r="I2232">
        <v>34434</v>
      </c>
      <c r="J2232">
        <v>0</v>
      </c>
    </row>
    <row r="2233" spans="1:10" x14ac:dyDescent="0.3">
      <c r="A2233" t="s">
        <v>56</v>
      </c>
      <c r="B2233">
        <v>10</v>
      </c>
      <c r="C2233">
        <v>34434</v>
      </c>
      <c r="D2233" t="s">
        <v>1291</v>
      </c>
      <c r="E2233" t="s">
        <v>68</v>
      </c>
      <c r="F2233" s="5">
        <v>43736</v>
      </c>
      <c r="G2233" s="41" t="s">
        <v>1799</v>
      </c>
      <c r="H2233">
        <v>5222637161</v>
      </c>
      <c r="I2233">
        <v>34434</v>
      </c>
      <c r="J2233">
        <v>0</v>
      </c>
    </row>
    <row r="2234" spans="1:10" x14ac:dyDescent="0.3">
      <c r="A2234" t="s">
        <v>56</v>
      </c>
      <c r="B2234">
        <v>10</v>
      </c>
      <c r="C2234">
        <v>65264</v>
      </c>
      <c r="D2234" t="s">
        <v>1470</v>
      </c>
      <c r="E2234" t="s">
        <v>68</v>
      </c>
      <c r="F2234" s="5">
        <v>43736</v>
      </c>
      <c r="G2234" s="41" t="s">
        <v>1277</v>
      </c>
      <c r="H2234">
        <v>5222640261</v>
      </c>
      <c r="J2234">
        <v>0</v>
      </c>
    </row>
    <row r="2235" spans="1:10" x14ac:dyDescent="0.3">
      <c r="A2235" t="s">
        <v>56</v>
      </c>
      <c r="B2235">
        <v>3</v>
      </c>
      <c r="C2235">
        <v>26762</v>
      </c>
      <c r="D2235" t="s">
        <v>1448</v>
      </c>
      <c r="E2235" t="s">
        <v>68</v>
      </c>
      <c r="F2235" s="5">
        <v>43736</v>
      </c>
      <c r="G2235" s="41" t="s">
        <v>1534</v>
      </c>
      <c r="H2235">
        <v>5222642759</v>
      </c>
      <c r="J2235">
        <v>0</v>
      </c>
    </row>
    <row r="2236" spans="1:10" x14ac:dyDescent="0.3">
      <c r="A2236" t="s">
        <v>56</v>
      </c>
      <c r="B2236">
        <v>15</v>
      </c>
      <c r="C2236">
        <v>45246</v>
      </c>
      <c r="D2236" t="s">
        <v>1406</v>
      </c>
      <c r="E2236" t="s">
        <v>68</v>
      </c>
      <c r="F2236" s="5">
        <v>43736</v>
      </c>
      <c r="G2236" s="41" t="s">
        <v>1535</v>
      </c>
      <c r="H2236">
        <v>5222644125</v>
      </c>
      <c r="J2236">
        <v>0</v>
      </c>
    </row>
    <row r="2237" spans="1:10" x14ac:dyDescent="0.3">
      <c r="A2237" t="s">
        <v>56</v>
      </c>
      <c r="B2237">
        <v>1</v>
      </c>
      <c r="C2237">
        <v>34434</v>
      </c>
      <c r="D2237" t="s">
        <v>1291</v>
      </c>
      <c r="E2237" t="s">
        <v>68</v>
      </c>
      <c r="F2237" s="5">
        <v>43736</v>
      </c>
      <c r="G2237" s="41" t="s">
        <v>1691</v>
      </c>
      <c r="H2237">
        <v>5222648872</v>
      </c>
      <c r="I2237">
        <v>34434</v>
      </c>
      <c r="J2237">
        <v>0</v>
      </c>
    </row>
    <row r="2238" spans="1:10" x14ac:dyDescent="0.3">
      <c r="A2238" t="s">
        <v>56</v>
      </c>
      <c r="B2238">
        <v>25</v>
      </c>
      <c r="C2238">
        <v>34434</v>
      </c>
      <c r="D2238" t="s">
        <v>1291</v>
      </c>
      <c r="E2238" t="s">
        <v>68</v>
      </c>
      <c r="F2238" s="5">
        <v>43736</v>
      </c>
      <c r="G2238" s="41">
        <v>43571</v>
      </c>
      <c r="H2238">
        <v>5222650943</v>
      </c>
      <c r="I2238">
        <v>34434</v>
      </c>
      <c r="J2238">
        <v>0</v>
      </c>
    </row>
    <row r="2239" spans="1:10" x14ac:dyDescent="0.3">
      <c r="A2239" t="s">
        <v>56</v>
      </c>
      <c r="B2239">
        <v>0.5</v>
      </c>
      <c r="C2239">
        <v>35274</v>
      </c>
      <c r="D2239" t="s">
        <v>1292</v>
      </c>
      <c r="E2239" t="s">
        <v>68</v>
      </c>
      <c r="F2239" s="5">
        <v>43736</v>
      </c>
      <c r="G2239" s="41">
        <v>43662</v>
      </c>
      <c r="H2239" t="s">
        <v>1800</v>
      </c>
      <c r="J2239">
        <v>0</v>
      </c>
    </row>
    <row r="2240" spans="1:10" x14ac:dyDescent="0.3">
      <c r="A2240" t="s">
        <v>56</v>
      </c>
      <c r="B2240">
        <v>10</v>
      </c>
      <c r="C2240">
        <v>34434</v>
      </c>
      <c r="D2240" t="s">
        <v>1291</v>
      </c>
      <c r="E2240" t="s">
        <v>68</v>
      </c>
      <c r="F2240" s="5">
        <v>43736</v>
      </c>
      <c r="G2240" s="41">
        <v>43662</v>
      </c>
      <c r="H2240">
        <v>5222652598</v>
      </c>
      <c r="I2240">
        <v>34434</v>
      </c>
      <c r="J2240">
        <v>0</v>
      </c>
    </row>
    <row r="2241" spans="1:10" x14ac:dyDescent="0.3">
      <c r="A2241" t="s">
        <v>56</v>
      </c>
      <c r="B2241">
        <v>20</v>
      </c>
      <c r="C2241">
        <v>10900</v>
      </c>
      <c r="D2241" t="s">
        <v>1267</v>
      </c>
      <c r="E2241" t="s">
        <v>68</v>
      </c>
      <c r="F2241" s="5">
        <v>43736</v>
      </c>
      <c r="G2241" s="41" t="s">
        <v>1544</v>
      </c>
      <c r="H2241">
        <v>5222661166</v>
      </c>
      <c r="J2241">
        <v>0</v>
      </c>
    </row>
    <row r="2242" spans="1:10" x14ac:dyDescent="0.3">
      <c r="A2242" t="s">
        <v>56</v>
      </c>
      <c r="B2242">
        <v>5</v>
      </c>
      <c r="C2242">
        <v>35274</v>
      </c>
      <c r="D2242" t="s">
        <v>1292</v>
      </c>
      <c r="E2242" t="s">
        <v>68</v>
      </c>
      <c r="F2242" s="5">
        <v>43736</v>
      </c>
      <c r="G2242" s="41" t="s">
        <v>1544</v>
      </c>
      <c r="H2242" t="s">
        <v>1801</v>
      </c>
      <c r="J2242">
        <v>0</v>
      </c>
    </row>
    <row r="2243" spans="1:10" x14ac:dyDescent="0.3">
      <c r="A2243" t="s">
        <v>56</v>
      </c>
      <c r="B2243">
        <v>10</v>
      </c>
      <c r="C2243">
        <v>10900</v>
      </c>
      <c r="D2243" t="s">
        <v>1267</v>
      </c>
      <c r="E2243" t="s">
        <v>68</v>
      </c>
      <c r="F2243" s="5">
        <v>43736</v>
      </c>
      <c r="G2243" s="41" t="s">
        <v>1802</v>
      </c>
      <c r="H2243">
        <v>5222664970</v>
      </c>
      <c r="J2243">
        <v>0</v>
      </c>
    </row>
    <row r="2244" spans="1:10" x14ac:dyDescent="0.3">
      <c r="A2244" t="s">
        <v>56</v>
      </c>
      <c r="B2244">
        <v>10</v>
      </c>
      <c r="C2244">
        <v>34434</v>
      </c>
      <c r="D2244" t="s">
        <v>1291</v>
      </c>
      <c r="E2244" t="s">
        <v>68</v>
      </c>
      <c r="F2244" s="5">
        <v>43736</v>
      </c>
      <c r="G2244" s="41" t="s">
        <v>1697</v>
      </c>
      <c r="H2244" t="s">
        <v>1803</v>
      </c>
      <c r="J2244">
        <v>0</v>
      </c>
    </row>
    <row r="2245" spans="1:10" x14ac:dyDescent="0.3">
      <c r="A2245" t="s">
        <v>56</v>
      </c>
      <c r="B2245">
        <v>4</v>
      </c>
      <c r="C2245">
        <v>10900</v>
      </c>
      <c r="D2245" t="s">
        <v>1267</v>
      </c>
      <c r="E2245" t="s">
        <v>68</v>
      </c>
      <c r="F2245" s="5">
        <v>43736</v>
      </c>
      <c r="G2245" s="41" t="s">
        <v>1804</v>
      </c>
      <c r="H2245">
        <v>5222673190</v>
      </c>
      <c r="I2245">
        <v>10900</v>
      </c>
      <c r="J2245">
        <v>0</v>
      </c>
    </row>
    <row r="2246" spans="1:10" x14ac:dyDescent="0.3">
      <c r="A2246" t="s">
        <v>56</v>
      </c>
      <c r="B2246">
        <v>50</v>
      </c>
      <c r="C2246">
        <v>10244</v>
      </c>
      <c r="D2246" t="s">
        <v>1440</v>
      </c>
      <c r="E2246" t="s">
        <v>68</v>
      </c>
      <c r="F2246" s="5">
        <v>43736</v>
      </c>
      <c r="G2246" s="41" t="s">
        <v>1556</v>
      </c>
      <c r="H2246" t="s">
        <v>1805</v>
      </c>
      <c r="J2246">
        <v>0</v>
      </c>
    </row>
    <row r="2247" spans="1:10" x14ac:dyDescent="0.3">
      <c r="A2247" t="s">
        <v>56</v>
      </c>
      <c r="B2247">
        <v>3</v>
      </c>
      <c r="C2247">
        <v>10244</v>
      </c>
      <c r="D2247" t="s">
        <v>1440</v>
      </c>
      <c r="E2247" t="s">
        <v>68</v>
      </c>
      <c r="F2247" s="5">
        <v>43736</v>
      </c>
      <c r="G2247" s="41" t="s">
        <v>1558</v>
      </c>
      <c r="H2247">
        <v>5222676249</v>
      </c>
      <c r="J2247">
        <v>0</v>
      </c>
    </row>
    <row r="2248" spans="1:10" x14ac:dyDescent="0.3">
      <c r="A2248" t="s">
        <v>56</v>
      </c>
      <c r="B2248">
        <v>1</v>
      </c>
      <c r="C2248">
        <v>66866</v>
      </c>
      <c r="D2248" t="s">
        <v>1286</v>
      </c>
      <c r="E2248" t="s">
        <v>68</v>
      </c>
      <c r="F2248" s="5">
        <v>43736</v>
      </c>
      <c r="G2248" s="41" t="s">
        <v>1559</v>
      </c>
      <c r="H2248">
        <v>5222677907</v>
      </c>
      <c r="I2248" t="s">
        <v>1288</v>
      </c>
      <c r="J2248">
        <v>0</v>
      </c>
    </row>
    <row r="2249" spans="1:10" x14ac:dyDescent="0.3">
      <c r="A2249" t="s">
        <v>56</v>
      </c>
      <c r="B2249">
        <v>3</v>
      </c>
      <c r="C2249">
        <v>10900</v>
      </c>
      <c r="D2249" t="s">
        <v>1267</v>
      </c>
      <c r="E2249" t="s">
        <v>68</v>
      </c>
      <c r="F2249" s="5">
        <v>43736</v>
      </c>
      <c r="G2249" s="41">
        <v>43513</v>
      </c>
      <c r="H2249">
        <v>5222680042</v>
      </c>
      <c r="J2249">
        <v>0</v>
      </c>
    </row>
    <row r="2250" spans="1:10" x14ac:dyDescent="0.3">
      <c r="A2250" t="s">
        <v>56</v>
      </c>
      <c r="B2250">
        <v>5</v>
      </c>
      <c r="C2250">
        <v>34434</v>
      </c>
      <c r="D2250" t="s">
        <v>1291</v>
      </c>
      <c r="E2250" t="s">
        <v>68</v>
      </c>
      <c r="F2250" s="5">
        <v>43736</v>
      </c>
      <c r="G2250" s="41">
        <v>43633</v>
      </c>
      <c r="H2250" t="s">
        <v>1806</v>
      </c>
      <c r="I2250">
        <v>34434</v>
      </c>
      <c r="J2250">
        <v>0</v>
      </c>
    </row>
    <row r="2251" spans="1:10" x14ac:dyDescent="0.3">
      <c r="A2251" t="s">
        <v>56</v>
      </c>
      <c r="B2251">
        <v>5</v>
      </c>
      <c r="C2251">
        <v>10900</v>
      </c>
      <c r="D2251" t="s">
        <v>1267</v>
      </c>
      <c r="E2251" t="s">
        <v>68</v>
      </c>
      <c r="F2251" s="5">
        <v>43736</v>
      </c>
      <c r="G2251" s="41">
        <v>43755</v>
      </c>
      <c r="H2251">
        <v>5222684076</v>
      </c>
      <c r="J2251">
        <v>0</v>
      </c>
    </row>
    <row r="2252" spans="1:10" x14ac:dyDescent="0.3">
      <c r="A2252" t="s">
        <v>56</v>
      </c>
      <c r="B2252">
        <v>10</v>
      </c>
      <c r="C2252">
        <v>10900</v>
      </c>
      <c r="D2252" t="s">
        <v>1267</v>
      </c>
      <c r="E2252" t="s">
        <v>68</v>
      </c>
      <c r="F2252" s="5">
        <v>43736</v>
      </c>
      <c r="G2252" s="41" t="s">
        <v>1807</v>
      </c>
      <c r="H2252">
        <v>5222697064</v>
      </c>
      <c r="J2252">
        <v>0</v>
      </c>
    </row>
    <row r="2253" spans="1:10" x14ac:dyDescent="0.3">
      <c r="A2253" t="s">
        <v>56</v>
      </c>
      <c r="B2253">
        <v>10</v>
      </c>
      <c r="C2253">
        <v>10900</v>
      </c>
      <c r="D2253" t="s">
        <v>1267</v>
      </c>
      <c r="E2253" t="s">
        <v>68</v>
      </c>
      <c r="F2253" s="5">
        <v>43736</v>
      </c>
      <c r="G2253" s="41">
        <v>43483</v>
      </c>
      <c r="H2253">
        <v>5222709372</v>
      </c>
      <c r="J2253">
        <v>0</v>
      </c>
    </row>
    <row r="2254" spans="1:10" x14ac:dyDescent="0.3">
      <c r="A2254" t="s">
        <v>56</v>
      </c>
      <c r="B2254">
        <v>40</v>
      </c>
      <c r="C2254">
        <v>49473</v>
      </c>
      <c r="D2254" t="s">
        <v>1415</v>
      </c>
      <c r="E2254" t="s">
        <v>68</v>
      </c>
      <c r="F2254" s="5">
        <v>43736</v>
      </c>
      <c r="G2254" s="41">
        <v>43603</v>
      </c>
      <c r="H2254">
        <v>5222711030</v>
      </c>
      <c r="J2254">
        <v>0</v>
      </c>
    </row>
    <row r="2255" spans="1:10" x14ac:dyDescent="0.3">
      <c r="A2255" t="s">
        <v>56</v>
      </c>
      <c r="B2255">
        <v>5</v>
      </c>
      <c r="C2255">
        <v>34434</v>
      </c>
      <c r="D2255" t="s">
        <v>1291</v>
      </c>
      <c r="E2255" t="s">
        <v>68</v>
      </c>
      <c r="F2255" s="5">
        <v>43736</v>
      </c>
      <c r="G2255" s="41" t="s">
        <v>1808</v>
      </c>
      <c r="H2255">
        <v>5222727624</v>
      </c>
      <c r="I2255">
        <v>34434</v>
      </c>
      <c r="J2255">
        <v>0</v>
      </c>
    </row>
    <row r="2256" spans="1:10" x14ac:dyDescent="0.3">
      <c r="A2256" t="s">
        <v>56</v>
      </c>
      <c r="B2256">
        <v>5</v>
      </c>
      <c r="C2256">
        <v>34434</v>
      </c>
      <c r="D2256" t="s">
        <v>1291</v>
      </c>
      <c r="E2256" t="s">
        <v>68</v>
      </c>
      <c r="F2256" s="5">
        <v>43736</v>
      </c>
      <c r="G2256" s="41" t="s">
        <v>1809</v>
      </c>
      <c r="H2256">
        <v>5222727836</v>
      </c>
      <c r="J2256">
        <v>0</v>
      </c>
    </row>
    <row r="2257" spans="1:10" x14ac:dyDescent="0.3">
      <c r="A2257" t="s">
        <v>56</v>
      </c>
      <c r="B2257">
        <v>2</v>
      </c>
      <c r="C2257">
        <v>34434</v>
      </c>
      <c r="D2257" t="s">
        <v>1291</v>
      </c>
      <c r="E2257" t="s">
        <v>68</v>
      </c>
      <c r="F2257" s="5">
        <v>43736</v>
      </c>
      <c r="G2257" s="41" t="s">
        <v>1810</v>
      </c>
      <c r="H2257">
        <v>5222735896</v>
      </c>
      <c r="I2257">
        <v>34434</v>
      </c>
      <c r="J2257">
        <v>0</v>
      </c>
    </row>
    <row r="2258" spans="1:10" x14ac:dyDescent="0.3">
      <c r="A2258" t="s">
        <v>56</v>
      </c>
      <c r="B2258">
        <v>20</v>
      </c>
      <c r="C2258">
        <v>49473</v>
      </c>
      <c r="D2258" t="s">
        <v>1415</v>
      </c>
      <c r="E2258" t="s">
        <v>68</v>
      </c>
      <c r="F2258" s="5">
        <v>43736</v>
      </c>
      <c r="G2258" s="41" t="s">
        <v>1731</v>
      </c>
      <c r="H2258" t="s">
        <v>1811</v>
      </c>
      <c r="J2258">
        <v>0</v>
      </c>
    </row>
    <row r="2259" spans="1:10" x14ac:dyDescent="0.3">
      <c r="A2259" t="s">
        <v>56</v>
      </c>
      <c r="B2259">
        <v>5</v>
      </c>
      <c r="C2259">
        <v>65264</v>
      </c>
      <c r="D2259" t="s">
        <v>1470</v>
      </c>
      <c r="E2259" t="s">
        <v>68</v>
      </c>
      <c r="F2259" s="5">
        <v>43736</v>
      </c>
      <c r="G2259" s="41" t="s">
        <v>1812</v>
      </c>
      <c r="H2259">
        <v>5222753109</v>
      </c>
      <c r="J2259">
        <v>0</v>
      </c>
    </row>
    <row r="2260" spans="1:10" x14ac:dyDescent="0.3">
      <c r="A2260" t="s">
        <v>56</v>
      </c>
      <c r="B2260">
        <v>2</v>
      </c>
      <c r="C2260">
        <v>66866</v>
      </c>
      <c r="D2260" t="s">
        <v>1286</v>
      </c>
      <c r="E2260" t="s">
        <v>68</v>
      </c>
      <c r="F2260" s="5">
        <v>43736</v>
      </c>
      <c r="G2260" s="41" t="s">
        <v>1813</v>
      </c>
      <c r="H2260" t="s">
        <v>1814</v>
      </c>
      <c r="I2260" t="s">
        <v>1288</v>
      </c>
      <c r="J2260">
        <v>0</v>
      </c>
    </row>
    <row r="2261" spans="1:10" x14ac:dyDescent="0.3">
      <c r="A2261" t="s">
        <v>56</v>
      </c>
      <c r="B2261">
        <v>1</v>
      </c>
      <c r="C2261">
        <v>66866</v>
      </c>
      <c r="D2261" t="s">
        <v>1286</v>
      </c>
      <c r="E2261" t="s">
        <v>68</v>
      </c>
      <c r="F2261" s="5">
        <v>43736</v>
      </c>
      <c r="G2261" s="41" t="s">
        <v>1815</v>
      </c>
      <c r="H2261">
        <v>5222808527</v>
      </c>
      <c r="I2261" t="s">
        <v>1288</v>
      </c>
      <c r="J2261">
        <v>0</v>
      </c>
    </row>
    <row r="2262" spans="1:10" x14ac:dyDescent="0.3">
      <c r="A2262" t="s">
        <v>56</v>
      </c>
      <c r="B2262">
        <v>30</v>
      </c>
      <c r="C2262">
        <v>66866</v>
      </c>
      <c r="D2262" t="s">
        <v>1286</v>
      </c>
      <c r="E2262" t="s">
        <v>68</v>
      </c>
      <c r="F2262" s="5">
        <v>43736</v>
      </c>
      <c r="G2262" s="41" t="s">
        <v>1816</v>
      </c>
      <c r="H2262">
        <v>5222816965</v>
      </c>
      <c r="J2262">
        <v>0</v>
      </c>
    </row>
    <row r="2263" spans="1:10" x14ac:dyDescent="0.3">
      <c r="A2263" t="s">
        <v>56</v>
      </c>
      <c r="B2263">
        <v>10</v>
      </c>
      <c r="C2263">
        <v>10900</v>
      </c>
      <c r="D2263" t="s">
        <v>1267</v>
      </c>
      <c r="E2263" t="s">
        <v>68</v>
      </c>
      <c r="F2263" s="5">
        <v>43736</v>
      </c>
      <c r="G2263" s="41">
        <v>43639</v>
      </c>
      <c r="H2263" t="s">
        <v>1817</v>
      </c>
      <c r="J2263">
        <v>0</v>
      </c>
    </row>
    <row r="2264" spans="1:10" x14ac:dyDescent="0.3">
      <c r="A2264" t="s">
        <v>56</v>
      </c>
      <c r="B2264">
        <v>10</v>
      </c>
      <c r="C2264">
        <v>10900</v>
      </c>
      <c r="D2264" t="s">
        <v>1267</v>
      </c>
      <c r="E2264" t="s">
        <v>68</v>
      </c>
      <c r="F2264" s="5">
        <v>43736</v>
      </c>
      <c r="G2264" s="41">
        <v>43639</v>
      </c>
      <c r="H2264" t="s">
        <v>1818</v>
      </c>
      <c r="J2264">
        <v>0</v>
      </c>
    </row>
    <row r="2265" spans="1:10" x14ac:dyDescent="0.3">
      <c r="A2265" t="s">
        <v>56</v>
      </c>
      <c r="B2265">
        <v>10</v>
      </c>
      <c r="C2265">
        <v>10900</v>
      </c>
      <c r="D2265" t="s">
        <v>1267</v>
      </c>
      <c r="E2265" t="s">
        <v>68</v>
      </c>
      <c r="F2265" s="5">
        <v>43737</v>
      </c>
      <c r="G2265" s="41">
        <v>20668</v>
      </c>
      <c r="H2265">
        <v>5222895154</v>
      </c>
      <c r="I2265" t="s">
        <v>1354</v>
      </c>
      <c r="J2265">
        <v>0</v>
      </c>
    </row>
    <row r="2266" spans="1:10" x14ac:dyDescent="0.3">
      <c r="A2266" t="s">
        <v>56</v>
      </c>
      <c r="B2266">
        <v>2</v>
      </c>
      <c r="C2266">
        <v>66866</v>
      </c>
      <c r="D2266" t="s">
        <v>1286</v>
      </c>
      <c r="E2266" t="s">
        <v>68</v>
      </c>
      <c r="F2266" s="5">
        <v>43737</v>
      </c>
      <c r="G2266" s="41">
        <v>42614</v>
      </c>
      <c r="H2266" t="s">
        <v>1819</v>
      </c>
      <c r="I2266" t="s">
        <v>1288</v>
      </c>
      <c r="J2266">
        <v>0</v>
      </c>
    </row>
    <row r="2267" spans="1:10" x14ac:dyDescent="0.3">
      <c r="A2267" t="s">
        <v>56</v>
      </c>
      <c r="B2267">
        <v>10</v>
      </c>
      <c r="C2267">
        <v>10900</v>
      </c>
      <c r="D2267" t="s">
        <v>1267</v>
      </c>
      <c r="E2267" t="s">
        <v>68</v>
      </c>
      <c r="F2267" s="5">
        <v>43737</v>
      </c>
      <c r="G2267" s="41">
        <v>43344</v>
      </c>
      <c r="H2267" t="s">
        <v>1820</v>
      </c>
      <c r="J2267">
        <v>0</v>
      </c>
    </row>
    <row r="2268" spans="1:10" x14ac:dyDescent="0.3">
      <c r="A2268" t="s">
        <v>56</v>
      </c>
      <c r="B2268">
        <v>15</v>
      </c>
      <c r="C2268">
        <v>10900</v>
      </c>
      <c r="D2268" t="s">
        <v>1267</v>
      </c>
      <c r="E2268" t="s">
        <v>68</v>
      </c>
      <c r="F2268" s="5">
        <v>43737</v>
      </c>
      <c r="G2268" s="41">
        <v>44440</v>
      </c>
      <c r="H2268" t="s">
        <v>1821</v>
      </c>
      <c r="J2268">
        <v>0</v>
      </c>
    </row>
    <row r="2269" spans="1:10" x14ac:dyDescent="0.3">
      <c r="A2269" t="s">
        <v>56</v>
      </c>
      <c r="B2269">
        <v>5</v>
      </c>
      <c r="C2269">
        <v>10900</v>
      </c>
      <c r="D2269" t="s">
        <v>1267</v>
      </c>
      <c r="E2269" t="s">
        <v>68</v>
      </c>
      <c r="F2269" s="5">
        <v>43737</v>
      </c>
      <c r="G2269" s="41">
        <v>17411</v>
      </c>
      <c r="H2269" t="s">
        <v>1822</v>
      </c>
      <c r="J2269">
        <v>0</v>
      </c>
    </row>
    <row r="2270" spans="1:10" x14ac:dyDescent="0.3">
      <c r="A2270" t="s">
        <v>56</v>
      </c>
      <c r="B2270">
        <v>5</v>
      </c>
      <c r="C2270">
        <v>66866</v>
      </c>
      <c r="D2270" t="s">
        <v>1286</v>
      </c>
      <c r="E2270" t="s">
        <v>68</v>
      </c>
      <c r="F2270" s="5">
        <v>43737</v>
      </c>
      <c r="G2270" s="41">
        <v>13789</v>
      </c>
      <c r="H2270">
        <v>5222915164</v>
      </c>
      <c r="I2270" t="s">
        <v>1288</v>
      </c>
      <c r="J2270">
        <v>0</v>
      </c>
    </row>
    <row r="2271" spans="1:10" x14ac:dyDescent="0.3">
      <c r="A2271" t="s">
        <v>56</v>
      </c>
      <c r="B2271">
        <v>3</v>
      </c>
      <c r="C2271">
        <v>66866</v>
      </c>
      <c r="D2271" t="s">
        <v>1286</v>
      </c>
      <c r="E2271" t="s">
        <v>68</v>
      </c>
      <c r="F2271" s="5">
        <v>43737</v>
      </c>
      <c r="G2271" s="41" t="s">
        <v>1252</v>
      </c>
      <c r="H2271">
        <v>5223055680</v>
      </c>
      <c r="I2271" t="s">
        <v>1288</v>
      </c>
      <c r="J2271">
        <v>0</v>
      </c>
    </row>
    <row r="2272" spans="1:10" x14ac:dyDescent="0.3">
      <c r="A2272" t="s">
        <v>56</v>
      </c>
      <c r="B2272">
        <v>1</v>
      </c>
      <c r="C2272">
        <v>66866</v>
      </c>
      <c r="D2272" t="s">
        <v>1286</v>
      </c>
      <c r="E2272" t="s">
        <v>68</v>
      </c>
      <c r="F2272" s="5">
        <v>43737</v>
      </c>
      <c r="G2272" s="41" t="s">
        <v>1543</v>
      </c>
      <c r="H2272">
        <v>5223083148</v>
      </c>
      <c r="I2272" t="s">
        <v>1288</v>
      </c>
      <c r="J2272">
        <v>0</v>
      </c>
    </row>
    <row r="2273" spans="1:10" x14ac:dyDescent="0.3">
      <c r="A2273" t="s">
        <v>56</v>
      </c>
      <c r="B2273">
        <v>20</v>
      </c>
      <c r="C2273">
        <v>10900</v>
      </c>
      <c r="D2273" t="s">
        <v>1267</v>
      </c>
      <c r="E2273" t="s">
        <v>68</v>
      </c>
      <c r="F2273" s="5">
        <v>43737</v>
      </c>
      <c r="G2273" s="41" t="s">
        <v>1571</v>
      </c>
      <c r="H2273" t="s">
        <v>1823</v>
      </c>
      <c r="J2273">
        <v>0</v>
      </c>
    </row>
    <row r="2274" spans="1:10" x14ac:dyDescent="0.3">
      <c r="A2274" t="s">
        <v>56</v>
      </c>
      <c r="B2274">
        <v>10</v>
      </c>
      <c r="C2274">
        <v>10900</v>
      </c>
      <c r="D2274" t="s">
        <v>1267</v>
      </c>
      <c r="E2274" t="s">
        <v>68</v>
      </c>
      <c r="F2274" s="5">
        <v>43737</v>
      </c>
      <c r="G2274" s="41" t="s">
        <v>1596</v>
      </c>
      <c r="H2274" t="s">
        <v>1824</v>
      </c>
      <c r="J2274">
        <v>0</v>
      </c>
    </row>
    <row r="2275" spans="1:10" x14ac:dyDescent="0.3">
      <c r="A2275" t="s">
        <v>56</v>
      </c>
      <c r="B2275">
        <v>10</v>
      </c>
      <c r="C2275">
        <v>10900</v>
      </c>
      <c r="D2275" t="s">
        <v>1267</v>
      </c>
      <c r="E2275" t="s">
        <v>68</v>
      </c>
      <c r="F2275" s="5">
        <v>43737</v>
      </c>
      <c r="G2275" s="41" t="s">
        <v>1825</v>
      </c>
      <c r="H2275" t="s">
        <v>1826</v>
      </c>
      <c r="J2275">
        <v>0</v>
      </c>
    </row>
    <row r="2276" spans="1:10" x14ac:dyDescent="0.3">
      <c r="A2276" t="s">
        <v>56</v>
      </c>
      <c r="B2276">
        <v>10</v>
      </c>
      <c r="C2276">
        <v>10900</v>
      </c>
      <c r="D2276" t="s">
        <v>1267</v>
      </c>
      <c r="E2276" t="s">
        <v>68</v>
      </c>
      <c r="F2276" s="5">
        <v>43738</v>
      </c>
      <c r="G2276" s="41">
        <v>21732</v>
      </c>
      <c r="H2276">
        <v>5223330096</v>
      </c>
      <c r="J2276">
        <v>0</v>
      </c>
    </row>
    <row r="2277" spans="1:10" x14ac:dyDescent="0.3">
      <c r="A2277" t="s">
        <v>56</v>
      </c>
      <c r="B2277">
        <v>5</v>
      </c>
      <c r="C2277">
        <v>10900</v>
      </c>
      <c r="D2277" t="s">
        <v>1267</v>
      </c>
      <c r="E2277" t="s">
        <v>68</v>
      </c>
      <c r="F2277" s="5">
        <v>43738</v>
      </c>
      <c r="G2277" s="41">
        <v>15554</v>
      </c>
      <c r="H2277" t="s">
        <v>1827</v>
      </c>
      <c r="J2277">
        <v>0</v>
      </c>
    </row>
    <row r="2278" spans="1:10" x14ac:dyDescent="0.3">
      <c r="A2278" t="s">
        <v>56</v>
      </c>
      <c r="B2278">
        <v>3</v>
      </c>
      <c r="C2278">
        <v>10900</v>
      </c>
      <c r="D2278" t="s">
        <v>1267</v>
      </c>
      <c r="E2278" t="s">
        <v>68</v>
      </c>
      <c r="F2278" s="5">
        <v>43738</v>
      </c>
      <c r="G2278" s="41">
        <v>43475</v>
      </c>
      <c r="H2278">
        <v>5223372095</v>
      </c>
      <c r="J2278">
        <v>0</v>
      </c>
    </row>
    <row r="2279" spans="1:10" ht="14.5" x14ac:dyDescent="0.35">
      <c r="A2279" s="44" t="s">
        <v>56</v>
      </c>
      <c r="B2279" s="47">
        <v>5</v>
      </c>
      <c r="C2279">
        <v>91061</v>
      </c>
      <c r="D2279" t="s">
        <v>1223</v>
      </c>
      <c r="E2279" t="s">
        <v>68</v>
      </c>
      <c r="F2279" s="45">
        <v>43738</v>
      </c>
      <c r="G2279" s="46">
        <v>0.41066810185185199</v>
      </c>
      <c r="H2279" s="44" t="s">
        <v>2748</v>
      </c>
    </row>
    <row r="2280" spans="1:10" ht="14.5" x14ac:dyDescent="0.35">
      <c r="A2280" s="44" t="s">
        <v>56</v>
      </c>
      <c r="B2280" s="47">
        <v>5</v>
      </c>
      <c r="C2280">
        <v>91061</v>
      </c>
      <c r="D2280" t="s">
        <v>1223</v>
      </c>
      <c r="E2280" t="s">
        <v>68</v>
      </c>
      <c r="F2280" s="45">
        <v>43738</v>
      </c>
      <c r="G2280" s="46">
        <v>0.41038803240740701</v>
      </c>
      <c r="H2280" s="44" t="s">
        <v>2749</v>
      </c>
    </row>
    <row r="2281" spans="1:10" ht="14.5" x14ac:dyDescent="0.35">
      <c r="A2281" s="44" t="s">
        <v>56</v>
      </c>
      <c r="B2281" s="47">
        <v>4</v>
      </c>
      <c r="C2281">
        <v>91061</v>
      </c>
      <c r="D2281" t="s">
        <v>1223</v>
      </c>
      <c r="E2281" t="s">
        <v>68</v>
      </c>
      <c r="F2281" s="45">
        <v>43738</v>
      </c>
      <c r="G2281" s="46">
        <v>0.39525159722222197</v>
      </c>
      <c r="H2281" s="44" t="s">
        <v>2750</v>
      </c>
    </row>
    <row r="2282" spans="1:10" ht="14.5" x14ac:dyDescent="0.35">
      <c r="A2282" s="40" t="s">
        <v>56</v>
      </c>
      <c r="B2282" s="42">
        <v>1</v>
      </c>
      <c r="C2282">
        <v>91061</v>
      </c>
      <c r="D2282" t="s">
        <v>1223</v>
      </c>
      <c r="E2282" t="s">
        <v>68</v>
      </c>
      <c r="F2282" s="48">
        <v>43755</v>
      </c>
      <c r="G2282" s="49">
        <v>0.67404222222222199</v>
      </c>
      <c r="H2282" s="40" t="s">
        <v>2747</v>
      </c>
    </row>
    <row r="2283" spans="1:10" x14ac:dyDescent="0.3">
      <c r="A2283" s="51" t="s">
        <v>56</v>
      </c>
      <c r="B2283" s="52">
        <v>5</v>
      </c>
      <c r="C2283">
        <v>10900</v>
      </c>
      <c r="D2283" t="s">
        <v>1267</v>
      </c>
      <c r="E2283" t="s">
        <v>68</v>
      </c>
      <c r="F2283" s="43">
        <v>43738</v>
      </c>
      <c r="G2283" s="50">
        <v>0.811805555555556</v>
      </c>
      <c r="H2283" s="51" t="s">
        <v>2751</v>
      </c>
    </row>
    <row r="2284" spans="1:10" x14ac:dyDescent="0.3">
      <c r="A2284" s="51" t="s">
        <v>56</v>
      </c>
      <c r="B2284" s="52">
        <v>15</v>
      </c>
      <c r="C2284">
        <v>10900</v>
      </c>
      <c r="D2284" t="s">
        <v>1267</v>
      </c>
      <c r="E2284" t="s">
        <v>68</v>
      </c>
      <c r="F2284" s="43">
        <v>43738</v>
      </c>
      <c r="G2284" s="50">
        <v>0.78263888888888899</v>
      </c>
      <c r="H2284" s="51" t="s">
        <v>2752</v>
      </c>
    </row>
    <row r="2285" spans="1:10" x14ac:dyDescent="0.3">
      <c r="A2285" s="51" t="s">
        <v>56</v>
      </c>
      <c r="B2285" s="52">
        <v>5</v>
      </c>
      <c r="C2285">
        <v>10900</v>
      </c>
      <c r="D2285" t="s">
        <v>1267</v>
      </c>
      <c r="E2285" t="s">
        <v>68</v>
      </c>
      <c r="F2285" s="43">
        <v>43738</v>
      </c>
      <c r="G2285" s="50">
        <v>0.781944444444444</v>
      </c>
      <c r="H2285" s="51" t="s">
        <v>2753</v>
      </c>
    </row>
    <row r="2286" spans="1:10" x14ac:dyDescent="0.3">
      <c r="A2286" s="51" t="s">
        <v>56</v>
      </c>
      <c r="B2286" s="52">
        <v>10</v>
      </c>
      <c r="C2286">
        <v>10900</v>
      </c>
      <c r="D2286" t="s">
        <v>1267</v>
      </c>
      <c r="E2286" t="s">
        <v>68</v>
      </c>
      <c r="F2286" s="43">
        <v>43738</v>
      </c>
      <c r="G2286" s="50">
        <v>0.71666666666666701</v>
      </c>
      <c r="H2286" s="51" t="s">
        <v>2754</v>
      </c>
    </row>
    <row r="2287" spans="1:10" x14ac:dyDescent="0.3">
      <c r="A2287" s="51" t="s">
        <v>56</v>
      </c>
      <c r="B2287" s="52">
        <v>5</v>
      </c>
      <c r="C2287">
        <v>10900</v>
      </c>
      <c r="D2287" t="s">
        <v>1267</v>
      </c>
      <c r="E2287" t="s">
        <v>68</v>
      </c>
      <c r="F2287" s="43">
        <v>43738</v>
      </c>
      <c r="G2287" s="50">
        <v>0.6875</v>
      </c>
      <c r="H2287" s="51" t="s">
        <v>2755</v>
      </c>
    </row>
    <row r="2288" spans="1:10" x14ac:dyDescent="0.3">
      <c r="A2288" s="51" t="s">
        <v>56</v>
      </c>
      <c r="B2288" s="52">
        <v>4</v>
      </c>
      <c r="C2288">
        <v>10900</v>
      </c>
      <c r="D2288" t="s">
        <v>1267</v>
      </c>
      <c r="E2288" t="s">
        <v>68</v>
      </c>
      <c r="F2288" s="43">
        <v>43738</v>
      </c>
      <c r="G2288" s="50">
        <v>0.61683040509259301</v>
      </c>
      <c r="H2288" s="51" t="s">
        <v>2756</v>
      </c>
    </row>
    <row r="2289" spans="1:8" x14ac:dyDescent="0.3">
      <c r="A2289" s="51" t="s">
        <v>56</v>
      </c>
      <c r="B2289" s="52">
        <v>10</v>
      </c>
      <c r="C2289">
        <v>10900</v>
      </c>
      <c r="D2289" t="s">
        <v>1267</v>
      </c>
      <c r="E2289" t="s">
        <v>68</v>
      </c>
      <c r="F2289" s="43">
        <v>43738</v>
      </c>
      <c r="G2289" s="50">
        <v>0.55775806712963005</v>
      </c>
      <c r="H2289" s="51" t="s">
        <v>2757</v>
      </c>
    </row>
    <row r="2290" spans="1:8" x14ac:dyDescent="0.3">
      <c r="A2290" s="51" t="s">
        <v>56</v>
      </c>
      <c r="B2290" s="52">
        <v>20</v>
      </c>
      <c r="C2290">
        <v>10900</v>
      </c>
      <c r="D2290" t="s">
        <v>1267</v>
      </c>
      <c r="E2290" t="s">
        <v>68</v>
      </c>
      <c r="F2290" s="43">
        <v>43739</v>
      </c>
      <c r="G2290" s="50">
        <v>0.76388888888888895</v>
      </c>
      <c r="H2290" s="51" t="s">
        <v>2758</v>
      </c>
    </row>
    <row r="2291" spans="1:8" x14ac:dyDescent="0.3">
      <c r="A2291" s="51" t="s">
        <v>56</v>
      </c>
      <c r="B2291" s="52">
        <v>15</v>
      </c>
      <c r="C2291">
        <v>10900</v>
      </c>
      <c r="D2291" t="s">
        <v>1267</v>
      </c>
      <c r="E2291" t="s">
        <v>68</v>
      </c>
      <c r="F2291" s="43">
        <v>43739</v>
      </c>
      <c r="G2291" s="50">
        <v>0.71666666666666701</v>
      </c>
      <c r="H2291" s="51" t="s">
        <v>2759</v>
      </c>
    </row>
    <row r="2292" spans="1:8" x14ac:dyDescent="0.3">
      <c r="A2292" s="51" t="s">
        <v>56</v>
      </c>
      <c r="B2292" s="52">
        <v>15</v>
      </c>
      <c r="C2292">
        <v>10900</v>
      </c>
      <c r="D2292" t="s">
        <v>1267</v>
      </c>
      <c r="E2292" t="s">
        <v>68</v>
      </c>
      <c r="F2292" s="43">
        <v>43739</v>
      </c>
      <c r="G2292" s="50">
        <v>0.57434039351851895</v>
      </c>
      <c r="H2292" s="51" t="s">
        <v>2760</v>
      </c>
    </row>
    <row r="2293" spans="1:8" x14ac:dyDescent="0.3">
      <c r="A2293" s="51" t="s">
        <v>56</v>
      </c>
      <c r="B2293" s="52">
        <v>15</v>
      </c>
      <c r="C2293">
        <v>10900</v>
      </c>
      <c r="D2293" t="s">
        <v>1267</v>
      </c>
      <c r="E2293" t="s">
        <v>68</v>
      </c>
      <c r="F2293" s="43">
        <v>43740</v>
      </c>
      <c r="G2293" s="50">
        <v>0.48591376157407401</v>
      </c>
      <c r="H2293" s="51" t="s">
        <v>2761</v>
      </c>
    </row>
    <row r="2294" spans="1:8" x14ac:dyDescent="0.3">
      <c r="A2294" s="51" t="s">
        <v>56</v>
      </c>
      <c r="B2294" s="52">
        <v>1</v>
      </c>
      <c r="C2294">
        <v>10900</v>
      </c>
      <c r="D2294" t="s">
        <v>1267</v>
      </c>
      <c r="E2294" t="s">
        <v>68</v>
      </c>
      <c r="F2294" s="43">
        <v>43741</v>
      </c>
      <c r="G2294" s="50">
        <v>0.84166666666666701</v>
      </c>
      <c r="H2294" s="51" t="s">
        <v>2762</v>
      </c>
    </row>
    <row r="2295" spans="1:8" x14ac:dyDescent="0.3">
      <c r="A2295" s="51" t="s">
        <v>56</v>
      </c>
      <c r="B2295" s="52">
        <v>20</v>
      </c>
      <c r="C2295">
        <v>10900</v>
      </c>
      <c r="D2295" t="s">
        <v>1267</v>
      </c>
      <c r="E2295" t="s">
        <v>68</v>
      </c>
      <c r="F2295" s="43">
        <v>43741</v>
      </c>
      <c r="G2295" s="50">
        <v>0.78680555555555598</v>
      </c>
      <c r="H2295" s="51" t="s">
        <v>2763</v>
      </c>
    </row>
    <row r="2296" spans="1:8" x14ac:dyDescent="0.3">
      <c r="A2296" s="51" t="s">
        <v>56</v>
      </c>
      <c r="B2296" s="52">
        <v>10</v>
      </c>
      <c r="C2296">
        <v>10900</v>
      </c>
      <c r="D2296" t="s">
        <v>1267</v>
      </c>
      <c r="E2296" t="s">
        <v>68</v>
      </c>
      <c r="F2296" s="43">
        <v>43741</v>
      </c>
      <c r="G2296" s="50">
        <v>0.66666666666666696</v>
      </c>
      <c r="H2296" s="51" t="s">
        <v>2764</v>
      </c>
    </row>
    <row r="2297" spans="1:8" x14ac:dyDescent="0.3">
      <c r="A2297" s="51" t="s">
        <v>56</v>
      </c>
      <c r="B2297" s="52">
        <v>10</v>
      </c>
      <c r="C2297">
        <v>10900</v>
      </c>
      <c r="D2297" t="s">
        <v>1267</v>
      </c>
      <c r="E2297" t="s">
        <v>68</v>
      </c>
      <c r="F2297" s="43">
        <v>43741</v>
      </c>
      <c r="G2297" s="50">
        <v>0.45669319444444401</v>
      </c>
      <c r="H2297" s="51" t="s">
        <v>2765</v>
      </c>
    </row>
    <row r="2298" spans="1:8" x14ac:dyDescent="0.3">
      <c r="A2298" s="51" t="s">
        <v>56</v>
      </c>
      <c r="B2298" s="52">
        <v>1</v>
      </c>
      <c r="C2298">
        <v>10900</v>
      </c>
      <c r="D2298" t="s">
        <v>1267</v>
      </c>
      <c r="E2298" t="s">
        <v>68</v>
      </c>
      <c r="F2298" s="43">
        <v>43741</v>
      </c>
      <c r="G2298" s="50">
        <v>0.39141283564814799</v>
      </c>
      <c r="H2298" s="51" t="s">
        <v>2766</v>
      </c>
    </row>
    <row r="2299" spans="1:8" x14ac:dyDescent="0.3">
      <c r="A2299" s="51" t="s">
        <v>56</v>
      </c>
      <c r="B2299" s="52">
        <v>5</v>
      </c>
      <c r="C2299">
        <v>10900</v>
      </c>
      <c r="D2299" t="s">
        <v>1267</v>
      </c>
      <c r="E2299" t="s">
        <v>68</v>
      </c>
      <c r="F2299" s="43">
        <v>43741</v>
      </c>
      <c r="G2299" s="50">
        <v>0.38211871527777802</v>
      </c>
      <c r="H2299" s="51" t="s">
        <v>2767</v>
      </c>
    </row>
    <row r="2300" spans="1:8" x14ac:dyDescent="0.3">
      <c r="A2300" s="51" t="s">
        <v>56</v>
      </c>
      <c r="B2300" s="52">
        <v>10</v>
      </c>
      <c r="C2300">
        <v>10900</v>
      </c>
      <c r="D2300" t="s">
        <v>1267</v>
      </c>
      <c r="E2300" t="s">
        <v>68</v>
      </c>
      <c r="F2300" s="43">
        <v>43741</v>
      </c>
      <c r="G2300" s="50">
        <v>0.36768648148148098</v>
      </c>
      <c r="H2300" s="51" t="s">
        <v>2768</v>
      </c>
    </row>
    <row r="2301" spans="1:8" x14ac:dyDescent="0.3">
      <c r="A2301" s="51" t="s">
        <v>56</v>
      </c>
      <c r="B2301" s="52">
        <v>5</v>
      </c>
      <c r="C2301">
        <v>10900</v>
      </c>
      <c r="D2301" t="s">
        <v>1267</v>
      </c>
      <c r="E2301" t="s">
        <v>68</v>
      </c>
      <c r="F2301" s="43">
        <v>43741</v>
      </c>
      <c r="G2301" s="50">
        <v>0.36747756944444399</v>
      </c>
      <c r="H2301" s="51" t="s">
        <v>2769</v>
      </c>
    </row>
    <row r="2302" spans="1:8" x14ac:dyDescent="0.3">
      <c r="A2302" s="51" t="s">
        <v>56</v>
      </c>
      <c r="B2302" s="52">
        <v>10</v>
      </c>
      <c r="C2302">
        <v>10900</v>
      </c>
      <c r="D2302" t="s">
        <v>1267</v>
      </c>
      <c r="E2302" t="s">
        <v>68</v>
      </c>
      <c r="F2302" s="43">
        <v>43742</v>
      </c>
      <c r="G2302" s="50">
        <v>0.87986111111111098</v>
      </c>
      <c r="H2302" s="51" t="s">
        <v>2770</v>
      </c>
    </row>
    <row r="2303" spans="1:8" x14ac:dyDescent="0.3">
      <c r="A2303" s="51" t="s">
        <v>56</v>
      </c>
      <c r="B2303" s="52">
        <v>5</v>
      </c>
      <c r="C2303">
        <v>10900</v>
      </c>
      <c r="D2303" t="s">
        <v>1267</v>
      </c>
      <c r="E2303" t="s">
        <v>68</v>
      </c>
      <c r="F2303" s="43">
        <v>43742</v>
      </c>
      <c r="G2303" s="50">
        <v>0.56342749999999997</v>
      </c>
      <c r="H2303" s="51" t="s">
        <v>2771</v>
      </c>
    </row>
    <row r="2304" spans="1:8" x14ac:dyDescent="0.3">
      <c r="A2304" s="51" t="s">
        <v>56</v>
      </c>
      <c r="B2304" s="52">
        <v>20</v>
      </c>
      <c r="C2304">
        <v>10900</v>
      </c>
      <c r="D2304" t="s">
        <v>1267</v>
      </c>
      <c r="E2304" t="s">
        <v>68</v>
      </c>
      <c r="F2304" s="43">
        <v>43742</v>
      </c>
      <c r="G2304" s="50">
        <v>0.34166666666666701</v>
      </c>
      <c r="H2304" s="51" t="s">
        <v>2772</v>
      </c>
    </row>
    <row r="2305" spans="1:8" x14ac:dyDescent="0.3">
      <c r="A2305" s="51" t="s">
        <v>56</v>
      </c>
      <c r="B2305" s="52">
        <v>5</v>
      </c>
      <c r="C2305">
        <v>10900</v>
      </c>
      <c r="D2305" t="s">
        <v>1267</v>
      </c>
      <c r="E2305" t="s">
        <v>68</v>
      </c>
      <c r="F2305" s="43">
        <v>43743</v>
      </c>
      <c r="G2305" s="50">
        <v>0.98472222222222205</v>
      </c>
      <c r="H2305" s="51" t="s">
        <v>2773</v>
      </c>
    </row>
    <row r="2306" spans="1:8" x14ac:dyDescent="0.3">
      <c r="A2306" s="51" t="s">
        <v>56</v>
      </c>
      <c r="B2306" s="52">
        <v>40</v>
      </c>
      <c r="C2306">
        <v>10900</v>
      </c>
      <c r="D2306" t="s">
        <v>1267</v>
      </c>
      <c r="E2306" t="s">
        <v>68</v>
      </c>
      <c r="F2306" s="43">
        <v>43743</v>
      </c>
      <c r="G2306" s="50">
        <v>0.62013888888888902</v>
      </c>
      <c r="H2306" s="51" t="s">
        <v>2774</v>
      </c>
    </row>
    <row r="2307" spans="1:8" x14ac:dyDescent="0.3">
      <c r="A2307" s="51" t="s">
        <v>56</v>
      </c>
      <c r="B2307" s="52">
        <v>40</v>
      </c>
      <c r="C2307">
        <v>10900</v>
      </c>
      <c r="D2307" t="s">
        <v>1267</v>
      </c>
      <c r="E2307" t="s">
        <v>68</v>
      </c>
      <c r="F2307" s="43">
        <v>43743</v>
      </c>
      <c r="G2307" s="50">
        <v>0.62013888888888902</v>
      </c>
      <c r="H2307" s="51" t="s">
        <v>2775</v>
      </c>
    </row>
    <row r="2308" spans="1:8" x14ac:dyDescent="0.3">
      <c r="A2308" s="51" t="s">
        <v>56</v>
      </c>
      <c r="B2308" s="52">
        <v>20</v>
      </c>
      <c r="C2308">
        <v>10900</v>
      </c>
      <c r="D2308" t="s">
        <v>1267</v>
      </c>
      <c r="E2308" t="s">
        <v>68</v>
      </c>
      <c r="F2308" s="43">
        <v>43744</v>
      </c>
      <c r="G2308" s="50">
        <v>0.81111111111111101</v>
      </c>
      <c r="H2308" s="51" t="s">
        <v>2776</v>
      </c>
    </row>
    <row r="2309" spans="1:8" x14ac:dyDescent="0.3">
      <c r="A2309" s="51" t="s">
        <v>56</v>
      </c>
      <c r="B2309" s="52">
        <v>5</v>
      </c>
      <c r="C2309">
        <v>10900</v>
      </c>
      <c r="D2309" t="s">
        <v>1267</v>
      </c>
      <c r="E2309" t="s">
        <v>68</v>
      </c>
      <c r="F2309" s="43">
        <v>43744</v>
      </c>
      <c r="G2309" s="50">
        <v>0.43541666666666701</v>
      </c>
      <c r="H2309" s="51" t="s">
        <v>2777</v>
      </c>
    </row>
    <row r="2310" spans="1:8" x14ac:dyDescent="0.3">
      <c r="A2310" s="51" t="s">
        <v>56</v>
      </c>
      <c r="B2310" s="52">
        <v>30</v>
      </c>
      <c r="C2310">
        <v>10900</v>
      </c>
      <c r="D2310" t="s">
        <v>1267</v>
      </c>
      <c r="E2310" t="s">
        <v>68</v>
      </c>
      <c r="F2310" s="43">
        <v>43745</v>
      </c>
      <c r="G2310" s="50">
        <v>0.905555555555556</v>
      </c>
      <c r="H2310" s="51" t="s">
        <v>2778</v>
      </c>
    </row>
    <row r="2311" spans="1:8" x14ac:dyDescent="0.3">
      <c r="A2311" s="51" t="s">
        <v>56</v>
      </c>
      <c r="B2311" s="52">
        <v>15</v>
      </c>
      <c r="C2311">
        <v>10900</v>
      </c>
      <c r="D2311" t="s">
        <v>1267</v>
      </c>
      <c r="E2311" t="s">
        <v>68</v>
      </c>
      <c r="F2311" s="43">
        <v>43745</v>
      </c>
      <c r="G2311" s="50">
        <v>0.85486111111111096</v>
      </c>
      <c r="H2311" s="51" t="s">
        <v>2779</v>
      </c>
    </row>
    <row r="2312" spans="1:8" x14ac:dyDescent="0.3">
      <c r="A2312" s="51" t="s">
        <v>56</v>
      </c>
      <c r="B2312" s="52">
        <v>0.69</v>
      </c>
      <c r="C2312">
        <v>10900</v>
      </c>
      <c r="D2312" t="s">
        <v>1267</v>
      </c>
      <c r="E2312" t="s">
        <v>68</v>
      </c>
      <c r="F2312" s="43">
        <v>43745</v>
      </c>
      <c r="G2312" s="50">
        <v>0.77083333333333304</v>
      </c>
      <c r="H2312" s="51" t="s">
        <v>2780</v>
      </c>
    </row>
    <row r="2313" spans="1:8" x14ac:dyDescent="0.3">
      <c r="A2313" s="51" t="s">
        <v>56</v>
      </c>
      <c r="B2313" s="52">
        <v>5</v>
      </c>
      <c r="C2313">
        <v>10900</v>
      </c>
      <c r="D2313" t="s">
        <v>1267</v>
      </c>
      <c r="E2313" t="s">
        <v>68</v>
      </c>
      <c r="F2313" s="43">
        <v>43745</v>
      </c>
      <c r="G2313" s="50">
        <v>0.35466716435185203</v>
      </c>
      <c r="H2313" s="51" t="s">
        <v>2781</v>
      </c>
    </row>
    <row r="2314" spans="1:8" x14ac:dyDescent="0.3">
      <c r="A2314" s="51" t="s">
        <v>56</v>
      </c>
      <c r="B2314" s="52">
        <v>20</v>
      </c>
      <c r="C2314">
        <v>10900</v>
      </c>
      <c r="D2314" t="s">
        <v>1267</v>
      </c>
      <c r="E2314" t="s">
        <v>68</v>
      </c>
      <c r="F2314" s="43">
        <v>43745</v>
      </c>
      <c r="G2314" s="50">
        <v>0.35277777777777802</v>
      </c>
      <c r="H2314" s="51" t="s">
        <v>2782</v>
      </c>
    </row>
    <row r="2315" spans="1:8" x14ac:dyDescent="0.3">
      <c r="A2315" s="51" t="s">
        <v>56</v>
      </c>
      <c r="B2315" s="52">
        <v>10</v>
      </c>
      <c r="C2315">
        <v>10900</v>
      </c>
      <c r="D2315" t="s">
        <v>1267</v>
      </c>
      <c r="E2315" t="s">
        <v>68</v>
      </c>
      <c r="F2315" s="43">
        <v>43746</v>
      </c>
      <c r="G2315" s="50">
        <v>0.87708333333333299</v>
      </c>
      <c r="H2315" s="51" t="s">
        <v>2783</v>
      </c>
    </row>
    <row r="2316" spans="1:8" x14ac:dyDescent="0.3">
      <c r="A2316" s="51" t="s">
        <v>56</v>
      </c>
      <c r="B2316" s="52">
        <v>50</v>
      </c>
      <c r="C2316">
        <v>10900</v>
      </c>
      <c r="D2316" t="s">
        <v>1267</v>
      </c>
      <c r="E2316" t="s">
        <v>68</v>
      </c>
      <c r="F2316" s="43">
        <v>43747</v>
      </c>
      <c r="G2316" s="50">
        <v>0.99097222222222203</v>
      </c>
      <c r="H2316" s="51" t="s">
        <v>2784</v>
      </c>
    </row>
    <row r="2317" spans="1:8" x14ac:dyDescent="0.3">
      <c r="A2317" s="51" t="s">
        <v>56</v>
      </c>
      <c r="B2317" s="52">
        <v>15</v>
      </c>
      <c r="C2317">
        <v>10900</v>
      </c>
      <c r="D2317" t="s">
        <v>1267</v>
      </c>
      <c r="E2317" t="s">
        <v>68</v>
      </c>
      <c r="F2317" s="43">
        <v>43747</v>
      </c>
      <c r="G2317" s="50">
        <v>0.88680555555555596</v>
      </c>
      <c r="H2317" s="51" t="s">
        <v>2785</v>
      </c>
    </row>
    <row r="2318" spans="1:8" x14ac:dyDescent="0.3">
      <c r="A2318" s="51" t="s">
        <v>56</v>
      </c>
      <c r="B2318" s="52">
        <v>20</v>
      </c>
      <c r="C2318">
        <v>10900</v>
      </c>
      <c r="D2318" t="s">
        <v>1267</v>
      </c>
      <c r="E2318" t="s">
        <v>68</v>
      </c>
      <c r="F2318" s="43">
        <v>43747</v>
      </c>
      <c r="G2318" s="50">
        <v>0.85</v>
      </c>
      <c r="H2318" s="51" t="s">
        <v>2786</v>
      </c>
    </row>
    <row r="2319" spans="1:8" x14ac:dyDescent="0.3">
      <c r="A2319" s="51" t="s">
        <v>56</v>
      </c>
      <c r="B2319" s="52">
        <v>50</v>
      </c>
      <c r="C2319">
        <v>10900</v>
      </c>
      <c r="D2319" t="s">
        <v>1267</v>
      </c>
      <c r="E2319" t="s">
        <v>68</v>
      </c>
      <c r="F2319" s="43">
        <v>43748</v>
      </c>
      <c r="G2319" s="50">
        <v>0.905555555555556</v>
      </c>
      <c r="H2319" s="51" t="s">
        <v>2787</v>
      </c>
    </row>
    <row r="2320" spans="1:8" x14ac:dyDescent="0.3">
      <c r="A2320" s="51" t="s">
        <v>56</v>
      </c>
      <c r="B2320" s="52">
        <v>100</v>
      </c>
      <c r="C2320">
        <v>10900</v>
      </c>
      <c r="D2320" t="s">
        <v>1267</v>
      </c>
      <c r="E2320" t="s">
        <v>68</v>
      </c>
      <c r="F2320" s="43">
        <v>43748</v>
      </c>
      <c r="G2320" s="50">
        <v>0.78125</v>
      </c>
      <c r="H2320" s="51" t="s">
        <v>2788</v>
      </c>
    </row>
    <row r="2321" spans="1:8" x14ac:dyDescent="0.3">
      <c r="A2321" s="51" t="s">
        <v>56</v>
      </c>
      <c r="B2321" s="52">
        <v>10</v>
      </c>
      <c r="C2321">
        <v>10900</v>
      </c>
      <c r="D2321" t="s">
        <v>1267</v>
      </c>
      <c r="E2321" t="s">
        <v>68</v>
      </c>
      <c r="F2321" s="43">
        <v>43748</v>
      </c>
      <c r="G2321" s="50">
        <v>0.73124999999999996</v>
      </c>
      <c r="H2321" s="51" t="s">
        <v>2789</v>
      </c>
    </row>
    <row r="2322" spans="1:8" x14ac:dyDescent="0.3">
      <c r="A2322" s="51" t="s">
        <v>56</v>
      </c>
      <c r="B2322" s="52">
        <v>100</v>
      </c>
      <c r="C2322">
        <v>10900</v>
      </c>
      <c r="D2322" t="s">
        <v>1267</v>
      </c>
      <c r="E2322" t="s">
        <v>68</v>
      </c>
      <c r="F2322" s="43">
        <v>43748</v>
      </c>
      <c r="G2322" s="50">
        <v>0.58124187500000002</v>
      </c>
      <c r="H2322" s="51" t="s">
        <v>2790</v>
      </c>
    </row>
    <row r="2323" spans="1:8" x14ac:dyDescent="0.3">
      <c r="A2323" s="51" t="s">
        <v>56</v>
      </c>
      <c r="B2323" s="52">
        <v>10</v>
      </c>
      <c r="C2323">
        <v>10900</v>
      </c>
      <c r="D2323" t="s">
        <v>1267</v>
      </c>
      <c r="E2323" t="s">
        <v>68</v>
      </c>
      <c r="F2323" s="43">
        <v>43748</v>
      </c>
      <c r="G2323" s="50">
        <v>0.296527777777778</v>
      </c>
      <c r="H2323" s="51" t="s">
        <v>2791</v>
      </c>
    </row>
    <row r="2324" spans="1:8" x14ac:dyDescent="0.3">
      <c r="A2324" s="51" t="s">
        <v>56</v>
      </c>
      <c r="B2324" s="52">
        <v>10</v>
      </c>
      <c r="C2324">
        <v>10900</v>
      </c>
      <c r="D2324" t="s">
        <v>1267</v>
      </c>
      <c r="E2324" t="s">
        <v>68</v>
      </c>
      <c r="F2324" s="43">
        <v>43749</v>
      </c>
      <c r="G2324" s="50">
        <v>0.75555555555555598</v>
      </c>
      <c r="H2324" s="51" t="s">
        <v>2792</v>
      </c>
    </row>
    <row r="2325" spans="1:8" x14ac:dyDescent="0.3">
      <c r="A2325" s="51" t="s">
        <v>56</v>
      </c>
      <c r="B2325" s="52">
        <v>15</v>
      </c>
      <c r="C2325">
        <v>10900</v>
      </c>
      <c r="D2325" t="s">
        <v>1267</v>
      </c>
      <c r="E2325" t="s">
        <v>68</v>
      </c>
      <c r="F2325" s="43">
        <v>43749</v>
      </c>
      <c r="G2325" s="50">
        <v>0.71527777777777801</v>
      </c>
      <c r="H2325" s="51" t="s">
        <v>2793</v>
      </c>
    </row>
    <row r="2326" spans="1:8" x14ac:dyDescent="0.3">
      <c r="A2326" s="51" t="s">
        <v>56</v>
      </c>
      <c r="B2326" s="52">
        <v>10</v>
      </c>
      <c r="C2326">
        <v>10900</v>
      </c>
      <c r="D2326" t="s">
        <v>1267</v>
      </c>
      <c r="E2326" t="s">
        <v>68</v>
      </c>
      <c r="F2326" s="43">
        <v>43750</v>
      </c>
      <c r="G2326" s="50">
        <v>0.72222222222222199</v>
      </c>
      <c r="H2326" s="51" t="s">
        <v>2794</v>
      </c>
    </row>
    <row r="2327" spans="1:8" x14ac:dyDescent="0.3">
      <c r="A2327" s="51" t="s">
        <v>56</v>
      </c>
      <c r="B2327" s="52">
        <v>6</v>
      </c>
      <c r="C2327">
        <v>10900</v>
      </c>
      <c r="D2327" t="s">
        <v>1267</v>
      </c>
      <c r="E2327" t="s">
        <v>68</v>
      </c>
      <c r="F2327" s="43">
        <v>43751</v>
      </c>
      <c r="G2327" s="50">
        <v>0.86319444444444404</v>
      </c>
      <c r="H2327" s="51" t="s">
        <v>2795</v>
      </c>
    </row>
    <row r="2328" spans="1:8" x14ac:dyDescent="0.3">
      <c r="A2328" s="51" t="s">
        <v>56</v>
      </c>
      <c r="B2328" s="52">
        <v>5</v>
      </c>
      <c r="C2328">
        <v>10900</v>
      </c>
      <c r="D2328" t="s">
        <v>1267</v>
      </c>
      <c r="E2328" t="s">
        <v>68</v>
      </c>
      <c r="F2328" s="43">
        <v>43751</v>
      </c>
      <c r="G2328" s="50">
        <v>0.51666666666666705</v>
      </c>
      <c r="H2328" s="51" t="s">
        <v>2796</v>
      </c>
    </row>
    <row r="2329" spans="1:8" x14ac:dyDescent="0.3">
      <c r="A2329" s="51" t="s">
        <v>56</v>
      </c>
      <c r="B2329" s="52">
        <v>5</v>
      </c>
      <c r="C2329">
        <v>10900</v>
      </c>
      <c r="D2329" t="s">
        <v>1267</v>
      </c>
      <c r="E2329" t="s">
        <v>68</v>
      </c>
      <c r="F2329" s="43">
        <v>43752</v>
      </c>
      <c r="G2329" s="50">
        <v>0.59398907407407397</v>
      </c>
      <c r="H2329" s="51" t="s">
        <v>2797</v>
      </c>
    </row>
    <row r="2330" spans="1:8" x14ac:dyDescent="0.3">
      <c r="A2330" s="51" t="s">
        <v>56</v>
      </c>
      <c r="B2330" s="52">
        <v>5</v>
      </c>
      <c r="C2330">
        <v>10900</v>
      </c>
      <c r="D2330" t="s">
        <v>1267</v>
      </c>
      <c r="E2330" t="s">
        <v>68</v>
      </c>
      <c r="F2330" s="43">
        <v>43753</v>
      </c>
      <c r="G2330" s="50">
        <v>0.82559696759259305</v>
      </c>
      <c r="H2330" s="51" t="s">
        <v>2798</v>
      </c>
    </row>
    <row r="2331" spans="1:8" x14ac:dyDescent="0.3">
      <c r="A2331" s="51" t="s">
        <v>56</v>
      </c>
      <c r="B2331" s="52">
        <v>30</v>
      </c>
      <c r="C2331">
        <v>10900</v>
      </c>
      <c r="D2331" t="s">
        <v>1267</v>
      </c>
      <c r="E2331" t="s">
        <v>68</v>
      </c>
      <c r="F2331" s="43">
        <v>43753</v>
      </c>
      <c r="G2331" s="50">
        <v>0.75963652777777801</v>
      </c>
      <c r="H2331" s="51" t="s">
        <v>2799</v>
      </c>
    </row>
    <row r="2332" spans="1:8" x14ac:dyDescent="0.3">
      <c r="A2332" s="51" t="s">
        <v>56</v>
      </c>
      <c r="B2332" s="52">
        <v>10</v>
      </c>
      <c r="C2332">
        <v>10900</v>
      </c>
      <c r="D2332" t="s">
        <v>1267</v>
      </c>
      <c r="E2332" t="s">
        <v>68</v>
      </c>
      <c r="F2332" s="43">
        <v>43753</v>
      </c>
      <c r="G2332" s="50">
        <v>0.67787927083333299</v>
      </c>
      <c r="H2332" s="51" t="s">
        <v>2800</v>
      </c>
    </row>
    <row r="2333" spans="1:8" x14ac:dyDescent="0.3">
      <c r="A2333" s="51" t="s">
        <v>56</v>
      </c>
      <c r="B2333" s="52">
        <v>115</v>
      </c>
      <c r="C2333">
        <v>10900</v>
      </c>
      <c r="D2333" t="s">
        <v>1267</v>
      </c>
      <c r="E2333" t="s">
        <v>68</v>
      </c>
      <c r="F2333" s="43">
        <v>43755</v>
      </c>
      <c r="G2333" s="50">
        <v>0.60035664351851803</v>
      </c>
      <c r="H2333" s="51" t="s">
        <v>2801</v>
      </c>
    </row>
    <row r="2334" spans="1:8" x14ac:dyDescent="0.3">
      <c r="A2334" s="51" t="s">
        <v>56</v>
      </c>
      <c r="B2334" s="52">
        <v>40</v>
      </c>
      <c r="C2334">
        <v>10900</v>
      </c>
      <c r="D2334" t="s">
        <v>1267</v>
      </c>
      <c r="E2334" t="s">
        <v>68</v>
      </c>
      <c r="F2334" s="43">
        <v>43755</v>
      </c>
      <c r="G2334" s="50">
        <v>0.204312685185185</v>
      </c>
      <c r="H2334" s="51" t="s">
        <v>2802</v>
      </c>
    </row>
    <row r="2335" spans="1:8" x14ac:dyDescent="0.3">
      <c r="A2335" s="51" t="s">
        <v>56</v>
      </c>
      <c r="B2335" s="52">
        <v>25</v>
      </c>
      <c r="C2335">
        <v>10900</v>
      </c>
      <c r="D2335" t="s">
        <v>1267</v>
      </c>
      <c r="E2335" t="s">
        <v>68</v>
      </c>
      <c r="F2335" s="43">
        <v>43756</v>
      </c>
      <c r="G2335" s="50">
        <v>0.83516539351851804</v>
      </c>
      <c r="H2335" s="51" t="s">
        <v>2803</v>
      </c>
    </row>
    <row r="2336" spans="1:8" x14ac:dyDescent="0.3">
      <c r="A2336" s="51" t="s">
        <v>56</v>
      </c>
      <c r="B2336" s="52">
        <v>25</v>
      </c>
      <c r="C2336">
        <v>10900</v>
      </c>
      <c r="D2336" t="s">
        <v>1267</v>
      </c>
      <c r="E2336" t="s">
        <v>68</v>
      </c>
      <c r="F2336" s="43">
        <v>43756</v>
      </c>
      <c r="G2336" s="50">
        <v>0.76706754629629603</v>
      </c>
      <c r="H2336" s="51" t="s">
        <v>2804</v>
      </c>
    </row>
    <row r="2337" spans="1:8" x14ac:dyDescent="0.3">
      <c r="A2337" s="51" t="s">
        <v>56</v>
      </c>
      <c r="B2337" s="52">
        <v>5</v>
      </c>
      <c r="C2337">
        <v>10900</v>
      </c>
      <c r="D2337" t="s">
        <v>1267</v>
      </c>
      <c r="E2337" t="s">
        <v>68</v>
      </c>
      <c r="F2337" s="43">
        <v>43756</v>
      </c>
      <c r="G2337" s="50">
        <v>0.66695856481481497</v>
      </c>
      <c r="H2337" s="51" t="s">
        <v>2805</v>
      </c>
    </row>
    <row r="2338" spans="1:8" x14ac:dyDescent="0.3">
      <c r="A2338" s="51" t="s">
        <v>56</v>
      </c>
      <c r="B2338" s="52">
        <v>5</v>
      </c>
      <c r="C2338">
        <v>10900</v>
      </c>
      <c r="D2338" t="s">
        <v>1267</v>
      </c>
      <c r="E2338" t="s">
        <v>68</v>
      </c>
      <c r="F2338" s="43">
        <v>43756</v>
      </c>
      <c r="G2338" s="50">
        <v>0.51862609953703698</v>
      </c>
      <c r="H2338" s="51" t="s">
        <v>2806</v>
      </c>
    </row>
    <row r="2339" spans="1:8" x14ac:dyDescent="0.3">
      <c r="A2339" s="51" t="s">
        <v>56</v>
      </c>
      <c r="B2339" s="52">
        <v>30</v>
      </c>
      <c r="C2339">
        <v>10900</v>
      </c>
      <c r="D2339" t="s">
        <v>1267</v>
      </c>
      <c r="E2339" t="s">
        <v>68</v>
      </c>
      <c r="F2339" s="43">
        <v>43756</v>
      </c>
      <c r="G2339" s="50">
        <v>0.48031204861111099</v>
      </c>
      <c r="H2339" s="51" t="s">
        <v>2807</v>
      </c>
    </row>
    <row r="2340" spans="1:8" x14ac:dyDescent="0.3">
      <c r="A2340" s="51" t="s">
        <v>56</v>
      </c>
      <c r="B2340" s="52">
        <v>200</v>
      </c>
      <c r="C2340">
        <v>10900</v>
      </c>
      <c r="D2340" t="s">
        <v>1267</v>
      </c>
      <c r="E2340" t="s">
        <v>68</v>
      </c>
      <c r="F2340" s="43">
        <v>43757</v>
      </c>
      <c r="G2340" s="50">
        <v>0.60262790509259301</v>
      </c>
      <c r="H2340" s="51" t="s">
        <v>2808</v>
      </c>
    </row>
    <row r="2341" spans="1:8" x14ac:dyDescent="0.3">
      <c r="A2341" s="51" t="s">
        <v>56</v>
      </c>
      <c r="B2341" s="52">
        <v>5</v>
      </c>
      <c r="C2341">
        <v>10900</v>
      </c>
      <c r="D2341" t="s">
        <v>1267</v>
      </c>
      <c r="E2341" t="s">
        <v>68</v>
      </c>
      <c r="F2341" s="43">
        <v>43757</v>
      </c>
      <c r="G2341" s="50">
        <v>0.34812288194444402</v>
      </c>
      <c r="H2341" s="51" t="s">
        <v>2809</v>
      </c>
    </row>
    <row r="2342" spans="1:8" x14ac:dyDescent="0.3">
      <c r="A2342" s="51" t="s">
        <v>56</v>
      </c>
      <c r="B2342" s="52">
        <v>10</v>
      </c>
      <c r="C2342">
        <v>10900</v>
      </c>
      <c r="D2342" t="s">
        <v>1267</v>
      </c>
      <c r="E2342" t="s">
        <v>68</v>
      </c>
      <c r="F2342" s="43">
        <v>43764</v>
      </c>
      <c r="G2342" s="50">
        <v>0.46180555555555602</v>
      </c>
      <c r="H2342" s="51" t="s">
        <v>2810</v>
      </c>
    </row>
    <row r="2343" spans="1:8" x14ac:dyDescent="0.3">
      <c r="A2343" s="51" t="s">
        <v>56</v>
      </c>
      <c r="B2343" s="52">
        <v>90</v>
      </c>
      <c r="C2343">
        <v>10900</v>
      </c>
      <c r="D2343" t="s">
        <v>1267</v>
      </c>
      <c r="E2343" t="s">
        <v>68</v>
      </c>
      <c r="F2343" s="43">
        <v>43764</v>
      </c>
      <c r="G2343" s="50">
        <v>0.42708333333333298</v>
      </c>
      <c r="H2343" s="51" t="s">
        <v>2811</v>
      </c>
    </row>
    <row r="2344" spans="1:8" x14ac:dyDescent="0.3">
      <c r="A2344" s="51" t="s">
        <v>56</v>
      </c>
      <c r="B2344" s="52">
        <v>100</v>
      </c>
      <c r="C2344">
        <v>10900</v>
      </c>
      <c r="D2344" t="s">
        <v>1267</v>
      </c>
      <c r="E2344" t="s">
        <v>68</v>
      </c>
      <c r="F2344" s="43">
        <v>43768</v>
      </c>
      <c r="G2344" s="50">
        <v>0.79747166666666702</v>
      </c>
      <c r="H2344" s="51" t="s">
        <v>2812</v>
      </c>
    </row>
    <row r="2345" spans="1:8" x14ac:dyDescent="0.3">
      <c r="A2345" s="51" t="s">
        <v>56</v>
      </c>
      <c r="B2345" s="52">
        <v>1</v>
      </c>
      <c r="C2345">
        <v>10900</v>
      </c>
      <c r="D2345" t="s">
        <v>1267</v>
      </c>
      <c r="E2345" t="s">
        <v>68</v>
      </c>
      <c r="F2345" s="43">
        <v>43768</v>
      </c>
      <c r="G2345" s="50">
        <v>0.67132568287036998</v>
      </c>
      <c r="H2345" s="51" t="s">
        <v>2813</v>
      </c>
    </row>
    <row r="2346" spans="1:8" x14ac:dyDescent="0.3">
      <c r="A2346" s="51" t="s">
        <v>56</v>
      </c>
      <c r="B2346" s="52">
        <v>31</v>
      </c>
      <c r="C2346">
        <v>49473</v>
      </c>
      <c r="D2346" t="s">
        <v>1415</v>
      </c>
      <c r="E2346" t="s">
        <v>68</v>
      </c>
      <c r="F2346" s="43">
        <v>43740</v>
      </c>
      <c r="G2346" s="50">
        <v>0.86458333333333304</v>
      </c>
      <c r="H2346" s="51" t="s">
        <v>2817</v>
      </c>
    </row>
    <row r="2347" spans="1:8" x14ac:dyDescent="0.3">
      <c r="A2347" s="51" t="s">
        <v>56</v>
      </c>
      <c r="B2347" s="52">
        <v>30</v>
      </c>
      <c r="C2347">
        <v>34434</v>
      </c>
      <c r="D2347" t="s">
        <v>1291</v>
      </c>
      <c r="E2347" t="s">
        <v>68</v>
      </c>
      <c r="F2347" s="43">
        <v>43739</v>
      </c>
      <c r="G2347" s="50">
        <v>0.30763888888888902</v>
      </c>
      <c r="H2347" s="51" t="s">
        <v>2819</v>
      </c>
    </row>
    <row r="2348" spans="1:8" x14ac:dyDescent="0.3">
      <c r="B2348">
        <f>SUM(B1097:B2347)</f>
        <v>10479.650000000003</v>
      </c>
    </row>
    <row r="2351" spans="1:8" x14ac:dyDescent="0.3">
      <c r="A2351" t="s">
        <v>55</v>
      </c>
      <c r="B2351" s="29">
        <f>F407+F446+D1092+B2348</f>
        <v>275266.9800000001</v>
      </c>
    </row>
  </sheetData>
  <autoFilter ref="A1:M407" xr:uid="{38DC1FAA-B467-457F-8455-AAE0AFBB1968}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79"/>
  <sheetViews>
    <sheetView topLeftCell="A79" workbookViewId="0">
      <selection activeCell="F91" sqref="F91"/>
    </sheetView>
  </sheetViews>
  <sheetFormatPr defaultRowHeight="13.5" x14ac:dyDescent="0.3"/>
  <cols>
    <col min="1" max="1" width="10.61328125" customWidth="1"/>
    <col min="2" max="2" width="10.4609375" bestFit="1" customWidth="1"/>
    <col min="3" max="3" width="8.15234375" bestFit="1" customWidth="1"/>
    <col min="4" max="4" width="8.53515625" customWidth="1"/>
    <col min="5" max="5" width="18.23046875" bestFit="1" customWidth="1"/>
    <col min="6" max="6" width="9.61328125" customWidth="1"/>
  </cols>
  <sheetData>
    <row r="1" spans="1:8" ht="14.5" x14ac:dyDescent="0.35">
      <c r="A1" s="15" t="s">
        <v>0</v>
      </c>
      <c r="B1" s="15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8</v>
      </c>
      <c r="H1" s="14"/>
    </row>
    <row r="2" spans="1:8" x14ac:dyDescent="0.3">
      <c r="A2" s="5">
        <v>43563</v>
      </c>
      <c r="B2" s="10" t="s">
        <v>49</v>
      </c>
      <c r="C2" s="10" t="s">
        <v>7</v>
      </c>
      <c r="D2" s="10" t="s">
        <v>50</v>
      </c>
      <c r="E2" s="10" t="s">
        <v>51</v>
      </c>
      <c r="F2" s="11">
        <v>1010</v>
      </c>
      <c r="G2" s="10" t="s">
        <v>13</v>
      </c>
    </row>
    <row r="3" spans="1:8" x14ac:dyDescent="0.3">
      <c r="A3" s="28">
        <v>43710</v>
      </c>
      <c r="B3" t="s">
        <v>2267</v>
      </c>
      <c r="C3" t="s">
        <v>7</v>
      </c>
      <c r="D3" t="s">
        <v>2267</v>
      </c>
      <c r="E3" t="s">
        <v>51</v>
      </c>
      <c r="F3" s="9">
        <v>5</v>
      </c>
      <c r="G3" t="s">
        <v>13</v>
      </c>
    </row>
    <row r="4" spans="1:8" x14ac:dyDescent="0.3">
      <c r="A4" s="28">
        <v>43732</v>
      </c>
      <c r="B4" t="s">
        <v>2268</v>
      </c>
      <c r="C4" t="s">
        <v>7</v>
      </c>
      <c r="D4" t="s">
        <v>2268</v>
      </c>
      <c r="E4" t="s">
        <v>51</v>
      </c>
      <c r="F4" s="9">
        <v>20</v>
      </c>
      <c r="G4" t="s">
        <v>13</v>
      </c>
    </row>
    <row r="5" spans="1:8" x14ac:dyDescent="0.3">
      <c r="A5" s="28">
        <v>43732</v>
      </c>
      <c r="B5" t="s">
        <v>2268</v>
      </c>
      <c r="C5" t="s">
        <v>7</v>
      </c>
      <c r="D5" t="s">
        <v>2268</v>
      </c>
      <c r="E5" t="s">
        <v>51</v>
      </c>
      <c r="F5" s="9">
        <v>20</v>
      </c>
      <c r="G5" t="s">
        <v>13</v>
      </c>
    </row>
    <row r="6" spans="1:8" x14ac:dyDescent="0.3">
      <c r="A6" s="28">
        <v>43732</v>
      </c>
      <c r="B6" t="s">
        <v>2268</v>
      </c>
      <c r="C6" t="s">
        <v>7</v>
      </c>
      <c r="D6" t="s">
        <v>2268</v>
      </c>
      <c r="E6" t="s">
        <v>51</v>
      </c>
      <c r="F6" s="9">
        <v>100</v>
      </c>
      <c r="G6" t="s">
        <v>13</v>
      </c>
    </row>
    <row r="7" spans="1:8" x14ac:dyDescent="0.3">
      <c r="A7" s="28">
        <v>43733</v>
      </c>
      <c r="B7" t="s">
        <v>2268</v>
      </c>
      <c r="C7" t="s">
        <v>7</v>
      </c>
      <c r="D7" t="s">
        <v>2268</v>
      </c>
      <c r="E7" t="s">
        <v>51</v>
      </c>
      <c r="F7" s="9">
        <v>50</v>
      </c>
      <c r="G7" t="s">
        <v>13</v>
      </c>
    </row>
    <row r="8" spans="1:8" x14ac:dyDescent="0.3">
      <c r="A8" s="28">
        <v>43733</v>
      </c>
      <c r="B8" t="s">
        <v>2268</v>
      </c>
      <c r="C8" t="s">
        <v>7</v>
      </c>
      <c r="D8" t="s">
        <v>2268</v>
      </c>
      <c r="E8" t="s">
        <v>51</v>
      </c>
      <c r="F8" s="9">
        <v>20</v>
      </c>
      <c r="G8" t="s">
        <v>13</v>
      </c>
    </row>
    <row r="9" spans="1:8" x14ac:dyDescent="0.3">
      <c r="A9" s="28">
        <v>43734</v>
      </c>
      <c r="B9" t="s">
        <v>2268</v>
      </c>
      <c r="C9" t="s">
        <v>7</v>
      </c>
      <c r="D9" t="s">
        <v>2268</v>
      </c>
      <c r="E9" t="s">
        <v>51</v>
      </c>
      <c r="F9" s="9">
        <v>500</v>
      </c>
      <c r="G9" t="s">
        <v>13</v>
      </c>
    </row>
    <row r="10" spans="1:8" x14ac:dyDescent="0.3">
      <c r="A10" s="28">
        <v>43734</v>
      </c>
      <c r="B10" t="s">
        <v>2268</v>
      </c>
      <c r="C10" t="s">
        <v>7</v>
      </c>
      <c r="D10" t="s">
        <v>2268</v>
      </c>
      <c r="E10" t="s">
        <v>51</v>
      </c>
      <c r="F10" s="9">
        <v>10</v>
      </c>
      <c r="G10" t="s">
        <v>13</v>
      </c>
    </row>
    <row r="11" spans="1:8" x14ac:dyDescent="0.3">
      <c r="A11" s="28">
        <v>43735</v>
      </c>
      <c r="B11" t="s">
        <v>2268</v>
      </c>
      <c r="C11" t="s">
        <v>7</v>
      </c>
      <c r="D11" t="s">
        <v>2268</v>
      </c>
      <c r="E11" t="s">
        <v>51</v>
      </c>
      <c r="F11" s="9">
        <v>30</v>
      </c>
      <c r="G11" t="s">
        <v>13</v>
      </c>
    </row>
    <row r="12" spans="1:8" x14ac:dyDescent="0.3">
      <c r="A12" s="28">
        <v>43735</v>
      </c>
      <c r="B12" t="s">
        <v>2268</v>
      </c>
      <c r="C12" t="s">
        <v>7</v>
      </c>
      <c r="D12" t="s">
        <v>2268</v>
      </c>
      <c r="E12" t="s">
        <v>51</v>
      </c>
      <c r="F12" s="9">
        <v>20</v>
      </c>
      <c r="G12" t="s">
        <v>13</v>
      </c>
    </row>
    <row r="13" spans="1:8" x14ac:dyDescent="0.3">
      <c r="A13" s="28">
        <v>43735</v>
      </c>
      <c r="B13" t="s">
        <v>2268</v>
      </c>
      <c r="C13" t="s">
        <v>7</v>
      </c>
      <c r="D13" t="s">
        <v>2268</v>
      </c>
      <c r="E13" t="s">
        <v>51</v>
      </c>
      <c r="F13" s="9">
        <v>10</v>
      </c>
      <c r="G13" t="s">
        <v>13</v>
      </c>
    </row>
    <row r="14" spans="1:8" x14ac:dyDescent="0.3">
      <c r="A14" s="28">
        <v>43735</v>
      </c>
      <c r="B14" t="s">
        <v>2268</v>
      </c>
      <c r="C14" t="s">
        <v>7</v>
      </c>
      <c r="D14" t="s">
        <v>2268</v>
      </c>
      <c r="E14" t="s">
        <v>51</v>
      </c>
      <c r="F14" s="9">
        <v>50</v>
      </c>
      <c r="G14" t="s">
        <v>13</v>
      </c>
    </row>
    <row r="15" spans="1:8" x14ac:dyDescent="0.3">
      <c r="A15" s="28">
        <v>43735</v>
      </c>
      <c r="B15" t="s">
        <v>2268</v>
      </c>
      <c r="C15" t="s">
        <v>7</v>
      </c>
      <c r="D15" t="s">
        <v>2268</v>
      </c>
      <c r="E15" t="s">
        <v>51</v>
      </c>
      <c r="F15" s="9">
        <v>20</v>
      </c>
      <c r="G15" t="s">
        <v>13</v>
      </c>
    </row>
    <row r="16" spans="1:8" x14ac:dyDescent="0.3">
      <c r="A16" s="28">
        <v>43735</v>
      </c>
      <c r="B16" t="s">
        <v>2268</v>
      </c>
      <c r="C16" t="s">
        <v>7</v>
      </c>
      <c r="D16" t="s">
        <v>2268</v>
      </c>
      <c r="E16" t="s">
        <v>51</v>
      </c>
      <c r="F16" s="9">
        <v>50</v>
      </c>
      <c r="G16" t="s">
        <v>13</v>
      </c>
    </row>
    <row r="17" spans="1:7" x14ac:dyDescent="0.3">
      <c r="A17" s="28">
        <v>43735</v>
      </c>
      <c r="B17" t="s">
        <v>2268</v>
      </c>
      <c r="C17" t="s">
        <v>7</v>
      </c>
      <c r="D17" t="s">
        <v>2268</v>
      </c>
      <c r="E17" t="s">
        <v>51</v>
      </c>
      <c r="F17" s="9">
        <v>20</v>
      </c>
      <c r="G17" t="s">
        <v>13</v>
      </c>
    </row>
    <row r="18" spans="1:7" x14ac:dyDescent="0.3">
      <c r="A18" s="28">
        <v>43735</v>
      </c>
      <c r="B18" t="s">
        <v>2268</v>
      </c>
      <c r="C18" t="s">
        <v>7</v>
      </c>
      <c r="D18" t="s">
        <v>2268</v>
      </c>
      <c r="E18" t="s">
        <v>51</v>
      </c>
      <c r="F18" s="9">
        <v>50</v>
      </c>
      <c r="G18" t="s">
        <v>13</v>
      </c>
    </row>
    <row r="19" spans="1:7" x14ac:dyDescent="0.3">
      <c r="A19" s="28">
        <v>43738</v>
      </c>
      <c r="B19" t="s">
        <v>2269</v>
      </c>
      <c r="C19" t="s">
        <v>14</v>
      </c>
      <c r="D19" t="s">
        <v>15</v>
      </c>
      <c r="E19" t="s">
        <v>51</v>
      </c>
      <c r="F19" s="9">
        <v>444.45</v>
      </c>
      <c r="G19" t="s">
        <v>13</v>
      </c>
    </row>
    <row r="20" spans="1:7" x14ac:dyDescent="0.3">
      <c r="A20" s="28">
        <v>43738</v>
      </c>
      <c r="B20" t="s">
        <v>2269</v>
      </c>
      <c r="C20" t="s">
        <v>14</v>
      </c>
      <c r="D20" t="s">
        <v>15</v>
      </c>
      <c r="E20" t="s">
        <v>51</v>
      </c>
      <c r="F20" s="9">
        <v>429.07</v>
      </c>
      <c r="G20" t="s">
        <v>13</v>
      </c>
    </row>
    <row r="21" spans="1:7" x14ac:dyDescent="0.3">
      <c r="A21" s="28">
        <v>43738</v>
      </c>
      <c r="B21" t="s">
        <v>2269</v>
      </c>
      <c r="C21" t="s">
        <v>14</v>
      </c>
      <c r="D21" t="s">
        <v>15</v>
      </c>
      <c r="E21" t="s">
        <v>51</v>
      </c>
      <c r="F21" s="9">
        <v>795</v>
      </c>
      <c r="G21" t="s">
        <v>13</v>
      </c>
    </row>
    <row r="22" spans="1:7" x14ac:dyDescent="0.3">
      <c r="A22" s="28">
        <v>43738</v>
      </c>
      <c r="B22" t="s">
        <v>2268</v>
      </c>
      <c r="C22" t="s">
        <v>7</v>
      </c>
      <c r="D22" t="s">
        <v>2268</v>
      </c>
      <c r="E22" t="s">
        <v>51</v>
      </c>
      <c r="F22" s="9">
        <v>1200</v>
      </c>
      <c r="G22" t="s">
        <v>13</v>
      </c>
    </row>
    <row r="23" spans="1:7" x14ac:dyDescent="0.3">
      <c r="A23" s="28">
        <v>43738</v>
      </c>
      <c r="B23" t="s">
        <v>2268</v>
      </c>
      <c r="C23" t="s">
        <v>7</v>
      </c>
      <c r="D23" t="s">
        <v>2268</v>
      </c>
      <c r="E23" t="s">
        <v>51</v>
      </c>
      <c r="F23" s="9">
        <v>30</v>
      </c>
      <c r="G23" t="s">
        <v>13</v>
      </c>
    </row>
    <row r="24" spans="1:7" x14ac:dyDescent="0.3">
      <c r="A24" s="28">
        <v>43738</v>
      </c>
      <c r="B24" t="s">
        <v>2268</v>
      </c>
      <c r="C24" t="s">
        <v>7</v>
      </c>
      <c r="D24" t="s">
        <v>2268</v>
      </c>
      <c r="E24" t="s">
        <v>51</v>
      </c>
      <c r="F24" s="9">
        <v>10</v>
      </c>
      <c r="G24" t="s">
        <v>13</v>
      </c>
    </row>
    <row r="25" spans="1:7" x14ac:dyDescent="0.3">
      <c r="A25" s="28">
        <v>43738</v>
      </c>
      <c r="B25" t="s">
        <v>2268</v>
      </c>
      <c r="C25" t="s">
        <v>7</v>
      </c>
      <c r="D25" t="s">
        <v>2268</v>
      </c>
      <c r="E25" t="s">
        <v>51</v>
      </c>
      <c r="F25" s="9">
        <v>25</v>
      </c>
      <c r="G25" t="s">
        <v>13</v>
      </c>
    </row>
    <row r="26" spans="1:7" x14ac:dyDescent="0.3">
      <c r="A26" s="28">
        <v>43738</v>
      </c>
      <c r="B26" t="s">
        <v>2268</v>
      </c>
      <c r="C26" t="s">
        <v>7</v>
      </c>
      <c r="D26" t="s">
        <v>2268</v>
      </c>
      <c r="E26" t="s">
        <v>51</v>
      </c>
      <c r="F26" s="9">
        <v>10</v>
      </c>
      <c r="G26" t="s">
        <v>13</v>
      </c>
    </row>
    <row r="27" spans="1:7" x14ac:dyDescent="0.3">
      <c r="A27" s="28">
        <v>43738</v>
      </c>
      <c r="B27" t="s">
        <v>2268</v>
      </c>
      <c r="C27" t="s">
        <v>7</v>
      </c>
      <c r="D27" t="s">
        <v>2268</v>
      </c>
      <c r="E27" t="s">
        <v>51</v>
      </c>
      <c r="F27" s="9">
        <v>40</v>
      </c>
      <c r="G27" t="s">
        <v>13</v>
      </c>
    </row>
    <row r="28" spans="1:7" x14ac:dyDescent="0.3">
      <c r="A28" s="28">
        <v>43738</v>
      </c>
      <c r="B28" t="s">
        <v>2268</v>
      </c>
      <c r="C28" t="s">
        <v>7</v>
      </c>
      <c r="D28" t="s">
        <v>2268</v>
      </c>
      <c r="E28" t="s">
        <v>51</v>
      </c>
      <c r="F28" s="9">
        <v>10</v>
      </c>
      <c r="G28" t="s">
        <v>13</v>
      </c>
    </row>
    <row r="29" spans="1:7" x14ac:dyDescent="0.3">
      <c r="A29" s="28">
        <v>43738</v>
      </c>
      <c r="B29" t="s">
        <v>2268</v>
      </c>
      <c r="C29" t="s">
        <v>7</v>
      </c>
      <c r="D29" t="s">
        <v>2268</v>
      </c>
      <c r="E29" t="s">
        <v>51</v>
      </c>
      <c r="F29" s="9">
        <v>20</v>
      </c>
      <c r="G29" t="s">
        <v>13</v>
      </c>
    </row>
    <row r="30" spans="1:7" x14ac:dyDescent="0.3">
      <c r="A30" s="28">
        <v>43738</v>
      </c>
      <c r="B30" t="s">
        <v>2268</v>
      </c>
      <c r="C30" t="s">
        <v>7</v>
      </c>
      <c r="D30" t="s">
        <v>2268</v>
      </c>
      <c r="E30" t="s">
        <v>51</v>
      </c>
      <c r="F30" s="9">
        <v>50</v>
      </c>
      <c r="G30" t="s">
        <v>13</v>
      </c>
    </row>
    <row r="31" spans="1:7" x14ac:dyDescent="0.3">
      <c r="A31" s="28">
        <v>43738</v>
      </c>
      <c r="B31" t="s">
        <v>2267</v>
      </c>
      <c r="C31" t="s">
        <v>7</v>
      </c>
      <c r="D31" t="s">
        <v>2267</v>
      </c>
      <c r="E31" t="s">
        <v>51</v>
      </c>
      <c r="F31" s="9">
        <v>5</v>
      </c>
      <c r="G31" t="s">
        <v>13</v>
      </c>
    </row>
    <row r="32" spans="1:7" x14ac:dyDescent="0.3">
      <c r="A32" s="28">
        <v>43738</v>
      </c>
      <c r="B32" t="s">
        <v>2267</v>
      </c>
      <c r="C32" t="s">
        <v>7</v>
      </c>
      <c r="D32" t="s">
        <v>2267</v>
      </c>
      <c r="E32" t="s">
        <v>51</v>
      </c>
      <c r="F32" s="9">
        <v>40</v>
      </c>
      <c r="G32" t="s">
        <v>13</v>
      </c>
    </row>
    <row r="33" spans="1:7" x14ac:dyDescent="0.3">
      <c r="A33" s="28">
        <v>43738</v>
      </c>
      <c r="B33" t="s">
        <v>2268</v>
      </c>
      <c r="C33" t="s">
        <v>7</v>
      </c>
      <c r="D33" t="s">
        <v>2268</v>
      </c>
      <c r="E33" t="s">
        <v>51</v>
      </c>
      <c r="F33" s="9">
        <v>50</v>
      </c>
      <c r="G33" t="s">
        <v>13</v>
      </c>
    </row>
    <row r="34" spans="1:7" x14ac:dyDescent="0.3">
      <c r="A34" s="28">
        <v>43738</v>
      </c>
      <c r="B34" t="s">
        <v>2268</v>
      </c>
      <c r="C34" t="s">
        <v>7</v>
      </c>
      <c r="D34" t="s">
        <v>2268</v>
      </c>
      <c r="E34" t="s">
        <v>51</v>
      </c>
      <c r="F34" s="9">
        <v>100</v>
      </c>
      <c r="G34" t="s">
        <v>13</v>
      </c>
    </row>
    <row r="35" spans="1:7" x14ac:dyDescent="0.3">
      <c r="A35" s="28">
        <v>43739</v>
      </c>
      <c r="B35" t="s">
        <v>2269</v>
      </c>
      <c r="C35" t="s">
        <v>14</v>
      </c>
      <c r="D35" t="s">
        <v>15</v>
      </c>
      <c r="E35" t="s">
        <v>51</v>
      </c>
      <c r="F35" s="9">
        <v>378.64</v>
      </c>
      <c r="G35" t="s">
        <v>13</v>
      </c>
    </row>
    <row r="36" spans="1:7" x14ac:dyDescent="0.3">
      <c r="A36" s="28">
        <v>43739</v>
      </c>
      <c r="B36" t="s">
        <v>2269</v>
      </c>
      <c r="C36" t="s">
        <v>14</v>
      </c>
      <c r="D36" t="s">
        <v>15</v>
      </c>
      <c r="E36" t="s">
        <v>51</v>
      </c>
      <c r="F36" s="9">
        <v>437.45</v>
      </c>
      <c r="G36" t="s">
        <v>13</v>
      </c>
    </row>
    <row r="37" spans="1:7" x14ac:dyDescent="0.3">
      <c r="A37" s="28">
        <v>43739</v>
      </c>
      <c r="B37" t="s">
        <v>2269</v>
      </c>
      <c r="C37" t="s">
        <v>14</v>
      </c>
      <c r="D37" t="s">
        <v>15</v>
      </c>
      <c r="E37" t="s">
        <v>51</v>
      </c>
      <c r="F37" s="9">
        <v>570.13</v>
      </c>
      <c r="G37" t="s">
        <v>13</v>
      </c>
    </row>
    <row r="38" spans="1:7" x14ac:dyDescent="0.3">
      <c r="A38" s="28">
        <v>43739</v>
      </c>
      <c r="B38" t="s">
        <v>2269</v>
      </c>
      <c r="C38" t="s">
        <v>14</v>
      </c>
      <c r="D38" t="s">
        <v>15</v>
      </c>
      <c r="E38" t="s">
        <v>51</v>
      </c>
      <c r="F38" s="9">
        <v>448.61</v>
      </c>
      <c r="G38" t="s">
        <v>13</v>
      </c>
    </row>
    <row r="39" spans="1:7" x14ac:dyDescent="0.3">
      <c r="A39" s="28">
        <v>43739</v>
      </c>
      <c r="B39" t="s">
        <v>2269</v>
      </c>
      <c r="C39" t="s">
        <v>14</v>
      </c>
      <c r="D39" t="s">
        <v>15</v>
      </c>
      <c r="E39" t="s">
        <v>51</v>
      </c>
      <c r="F39" s="9">
        <v>394.17</v>
      </c>
      <c r="G39" t="s">
        <v>13</v>
      </c>
    </row>
    <row r="40" spans="1:7" x14ac:dyDescent="0.3">
      <c r="A40" s="28">
        <v>43739</v>
      </c>
      <c r="B40" t="s">
        <v>2269</v>
      </c>
      <c r="C40" t="s">
        <v>14</v>
      </c>
      <c r="D40" t="s">
        <v>15</v>
      </c>
      <c r="E40" t="s">
        <v>51</v>
      </c>
      <c r="F40" s="9">
        <v>1025</v>
      </c>
      <c r="G40" t="s">
        <v>13</v>
      </c>
    </row>
    <row r="41" spans="1:7" x14ac:dyDescent="0.3">
      <c r="A41" s="28">
        <v>43739</v>
      </c>
      <c r="B41" t="s">
        <v>2269</v>
      </c>
      <c r="C41" t="s">
        <v>14</v>
      </c>
      <c r="D41" t="s">
        <v>15</v>
      </c>
      <c r="E41" t="s">
        <v>51</v>
      </c>
      <c r="F41" s="9">
        <v>1240</v>
      </c>
      <c r="G41" t="s">
        <v>13</v>
      </c>
    </row>
    <row r="42" spans="1:7" x14ac:dyDescent="0.3">
      <c r="A42" s="28">
        <v>43740</v>
      </c>
      <c r="B42" t="s">
        <v>2268</v>
      </c>
      <c r="C42" t="s">
        <v>7</v>
      </c>
      <c r="D42" t="s">
        <v>2268</v>
      </c>
      <c r="E42" t="s">
        <v>51</v>
      </c>
      <c r="F42" s="9">
        <v>30</v>
      </c>
      <c r="G42" t="s">
        <v>13</v>
      </c>
    </row>
    <row r="43" spans="1:7" x14ac:dyDescent="0.3">
      <c r="A43" s="28">
        <v>43740</v>
      </c>
      <c r="B43" t="s">
        <v>2268</v>
      </c>
      <c r="C43" t="s">
        <v>7</v>
      </c>
      <c r="D43" t="s">
        <v>2268</v>
      </c>
      <c r="E43" t="s">
        <v>51</v>
      </c>
      <c r="F43" s="9">
        <v>30</v>
      </c>
      <c r="G43" t="s">
        <v>13</v>
      </c>
    </row>
    <row r="44" spans="1:7" x14ac:dyDescent="0.3">
      <c r="A44" s="28">
        <v>43740</v>
      </c>
      <c r="B44" t="s">
        <v>2268</v>
      </c>
      <c r="C44" t="s">
        <v>7</v>
      </c>
      <c r="D44" t="s">
        <v>2268</v>
      </c>
      <c r="E44" t="s">
        <v>51</v>
      </c>
      <c r="F44" s="9">
        <v>40</v>
      </c>
      <c r="G44" t="s">
        <v>13</v>
      </c>
    </row>
    <row r="45" spans="1:7" x14ac:dyDescent="0.3">
      <c r="A45" s="28">
        <v>43740</v>
      </c>
      <c r="B45" t="s">
        <v>2268</v>
      </c>
      <c r="C45" t="s">
        <v>7</v>
      </c>
      <c r="D45" t="s">
        <v>2268</v>
      </c>
      <c r="E45" t="s">
        <v>51</v>
      </c>
      <c r="F45" s="9">
        <v>30</v>
      </c>
      <c r="G45" t="s">
        <v>13</v>
      </c>
    </row>
    <row r="46" spans="1:7" x14ac:dyDescent="0.3">
      <c r="A46" s="28">
        <v>43741</v>
      </c>
      <c r="B46" t="s">
        <v>2268</v>
      </c>
      <c r="C46" t="s">
        <v>7</v>
      </c>
      <c r="D46" t="s">
        <v>2268</v>
      </c>
      <c r="E46" t="s">
        <v>51</v>
      </c>
      <c r="F46" s="9">
        <v>20</v>
      </c>
      <c r="G46" t="s">
        <v>13</v>
      </c>
    </row>
    <row r="47" spans="1:7" x14ac:dyDescent="0.3">
      <c r="A47" s="28">
        <v>43741</v>
      </c>
      <c r="B47" t="s">
        <v>2268</v>
      </c>
      <c r="C47" t="s">
        <v>7</v>
      </c>
      <c r="D47" t="s">
        <v>2268</v>
      </c>
      <c r="E47" t="s">
        <v>51</v>
      </c>
      <c r="F47" s="9">
        <v>20</v>
      </c>
      <c r="G47" t="s">
        <v>13</v>
      </c>
    </row>
    <row r="48" spans="1:7" x14ac:dyDescent="0.3">
      <c r="A48" s="28">
        <v>43742</v>
      </c>
      <c r="B48" t="s">
        <v>2269</v>
      </c>
      <c r="C48" t="s">
        <v>14</v>
      </c>
      <c r="D48" t="s">
        <v>15</v>
      </c>
      <c r="E48" t="s">
        <v>51</v>
      </c>
      <c r="F48" s="9">
        <v>1070</v>
      </c>
      <c r="G48" t="s">
        <v>13</v>
      </c>
    </row>
    <row r="49" spans="1:7" x14ac:dyDescent="0.3">
      <c r="A49" s="28">
        <v>43742</v>
      </c>
      <c r="B49" t="s">
        <v>2269</v>
      </c>
      <c r="C49" t="s">
        <v>14</v>
      </c>
      <c r="D49" t="s">
        <v>15</v>
      </c>
      <c r="E49" t="s">
        <v>51</v>
      </c>
      <c r="F49" s="9">
        <v>422.45</v>
      </c>
      <c r="G49" t="s">
        <v>13</v>
      </c>
    </row>
    <row r="50" spans="1:7" x14ac:dyDescent="0.3">
      <c r="A50" s="28">
        <v>43742</v>
      </c>
      <c r="B50" t="s">
        <v>2269</v>
      </c>
      <c r="C50" t="s">
        <v>14</v>
      </c>
      <c r="D50" t="s">
        <v>15</v>
      </c>
      <c r="E50" t="s">
        <v>51</v>
      </c>
      <c r="F50" s="9">
        <v>537.64</v>
      </c>
      <c r="G50" t="s">
        <v>13</v>
      </c>
    </row>
    <row r="51" spans="1:7" x14ac:dyDescent="0.3">
      <c r="A51" s="28">
        <v>43742</v>
      </c>
      <c r="B51" t="s">
        <v>2270</v>
      </c>
      <c r="C51" t="s">
        <v>7</v>
      </c>
      <c r="D51" t="s">
        <v>2271</v>
      </c>
      <c r="E51" t="s">
        <v>51</v>
      </c>
      <c r="F51" s="9">
        <v>470</v>
      </c>
      <c r="G51" t="s">
        <v>13</v>
      </c>
    </row>
    <row r="52" spans="1:7" x14ac:dyDescent="0.3">
      <c r="A52" s="28">
        <v>43742</v>
      </c>
      <c r="B52" t="s">
        <v>2270</v>
      </c>
      <c r="C52" t="s">
        <v>7</v>
      </c>
      <c r="D52" t="s">
        <v>2271</v>
      </c>
      <c r="E52" t="s">
        <v>51</v>
      </c>
      <c r="F52" s="9">
        <v>169.1</v>
      </c>
      <c r="G52" t="s">
        <v>13</v>
      </c>
    </row>
    <row r="53" spans="1:7" x14ac:dyDescent="0.3">
      <c r="A53" s="28">
        <v>43742</v>
      </c>
      <c r="B53" t="s">
        <v>2270</v>
      </c>
      <c r="C53" t="s">
        <v>7</v>
      </c>
      <c r="D53" t="s">
        <v>2271</v>
      </c>
      <c r="E53" t="s">
        <v>51</v>
      </c>
      <c r="F53" s="9">
        <v>381.5</v>
      </c>
      <c r="G53" t="s">
        <v>13</v>
      </c>
    </row>
    <row r="54" spans="1:7" x14ac:dyDescent="0.3">
      <c r="A54" s="28">
        <v>43742</v>
      </c>
      <c r="B54" t="s">
        <v>2267</v>
      </c>
      <c r="C54" t="s">
        <v>7</v>
      </c>
      <c r="D54" t="s">
        <v>2267</v>
      </c>
      <c r="E54" t="s">
        <v>51</v>
      </c>
      <c r="F54" s="9">
        <v>20</v>
      </c>
      <c r="G54" t="s">
        <v>13</v>
      </c>
    </row>
    <row r="55" spans="1:7" x14ac:dyDescent="0.3">
      <c r="A55" s="28">
        <v>43742</v>
      </c>
      <c r="B55" t="s">
        <v>2272</v>
      </c>
      <c r="C55" t="s">
        <v>7</v>
      </c>
      <c r="D55" t="s">
        <v>2273</v>
      </c>
      <c r="E55" t="s">
        <v>51</v>
      </c>
      <c r="F55" s="9">
        <v>1695</v>
      </c>
      <c r="G55" t="s">
        <v>13</v>
      </c>
    </row>
    <row r="56" spans="1:7" x14ac:dyDescent="0.3">
      <c r="A56" s="28">
        <v>43742</v>
      </c>
      <c r="B56" t="s">
        <v>2272</v>
      </c>
      <c r="C56" t="s">
        <v>7</v>
      </c>
      <c r="D56" t="s">
        <v>2273</v>
      </c>
      <c r="E56" t="s">
        <v>51</v>
      </c>
      <c r="F56" s="9">
        <v>423.48</v>
      </c>
      <c r="G56" t="s">
        <v>13</v>
      </c>
    </row>
    <row r="57" spans="1:7" x14ac:dyDescent="0.3">
      <c r="A57" s="28">
        <v>43742</v>
      </c>
      <c r="B57" t="s">
        <v>2272</v>
      </c>
      <c r="C57" t="s">
        <v>7</v>
      </c>
      <c r="D57" t="s">
        <v>2273</v>
      </c>
      <c r="E57" t="s">
        <v>51</v>
      </c>
      <c r="F57" s="9">
        <v>386.75</v>
      </c>
      <c r="G57" t="s">
        <v>13</v>
      </c>
    </row>
    <row r="58" spans="1:7" x14ac:dyDescent="0.3">
      <c r="A58" s="28">
        <v>43742</v>
      </c>
      <c r="B58" t="s">
        <v>2272</v>
      </c>
      <c r="C58" t="s">
        <v>7</v>
      </c>
      <c r="D58" t="s">
        <v>2273</v>
      </c>
      <c r="E58" t="s">
        <v>51</v>
      </c>
      <c r="F58" s="9">
        <v>416.48</v>
      </c>
      <c r="G58" t="s">
        <v>13</v>
      </c>
    </row>
    <row r="59" spans="1:7" x14ac:dyDescent="0.3">
      <c r="A59" s="28">
        <v>43742</v>
      </c>
      <c r="B59" t="s">
        <v>2272</v>
      </c>
      <c r="C59" t="s">
        <v>7</v>
      </c>
      <c r="D59" t="s">
        <v>2273</v>
      </c>
      <c r="E59" t="s">
        <v>51</v>
      </c>
      <c r="F59" s="9">
        <v>470.43</v>
      </c>
      <c r="G59" t="s">
        <v>13</v>
      </c>
    </row>
    <row r="60" spans="1:7" x14ac:dyDescent="0.3">
      <c r="A60" s="28">
        <v>43742</v>
      </c>
      <c r="B60" t="s">
        <v>2274</v>
      </c>
      <c r="C60" t="s">
        <v>7</v>
      </c>
      <c r="D60" t="s">
        <v>2275</v>
      </c>
      <c r="E60" t="s">
        <v>51</v>
      </c>
      <c r="F60" s="9">
        <v>1255</v>
      </c>
      <c r="G60" t="s">
        <v>13</v>
      </c>
    </row>
    <row r="61" spans="1:7" x14ac:dyDescent="0.3">
      <c r="A61" s="28">
        <v>43742</v>
      </c>
      <c r="B61" t="s">
        <v>2274</v>
      </c>
      <c r="C61" t="s">
        <v>7</v>
      </c>
      <c r="D61" t="s">
        <v>2275</v>
      </c>
      <c r="E61" t="s">
        <v>51</v>
      </c>
      <c r="F61" s="9">
        <v>511.33</v>
      </c>
      <c r="G61" t="s">
        <v>13</v>
      </c>
    </row>
    <row r="62" spans="1:7" x14ac:dyDescent="0.3">
      <c r="A62" s="5">
        <v>43745</v>
      </c>
      <c r="B62" s="10" t="s">
        <v>2268</v>
      </c>
      <c r="C62" s="10" t="s">
        <v>7</v>
      </c>
      <c r="D62" s="10" t="s">
        <v>2268</v>
      </c>
      <c r="E62" s="10" t="s">
        <v>51</v>
      </c>
      <c r="F62" s="11">
        <v>20</v>
      </c>
      <c r="G62" s="10" t="s">
        <v>13</v>
      </c>
    </row>
    <row r="63" spans="1:7" x14ac:dyDescent="0.3">
      <c r="A63" s="5">
        <v>43745</v>
      </c>
      <c r="B63" s="10" t="s">
        <v>2268</v>
      </c>
      <c r="C63" s="10" t="s">
        <v>7</v>
      </c>
      <c r="D63" s="10" t="s">
        <v>2268</v>
      </c>
      <c r="E63" s="10" t="s">
        <v>51</v>
      </c>
      <c r="F63" s="11">
        <v>10</v>
      </c>
      <c r="G63" s="10" t="s">
        <v>13</v>
      </c>
    </row>
    <row r="64" spans="1:7" x14ac:dyDescent="0.3">
      <c r="A64" s="5">
        <v>43745</v>
      </c>
      <c r="B64" s="10" t="s">
        <v>2416</v>
      </c>
      <c r="C64" s="10" t="s">
        <v>7</v>
      </c>
      <c r="D64" s="10" t="s">
        <v>2417</v>
      </c>
      <c r="E64" s="10" t="s">
        <v>51</v>
      </c>
      <c r="F64" s="11">
        <v>2006.18</v>
      </c>
      <c r="G64" s="10" t="s">
        <v>13</v>
      </c>
    </row>
    <row r="65" spans="1:7" x14ac:dyDescent="0.3">
      <c r="A65" s="5">
        <v>43746</v>
      </c>
      <c r="B65" s="10" t="s">
        <v>2267</v>
      </c>
      <c r="C65" s="10" t="s">
        <v>7</v>
      </c>
      <c r="D65" s="10" t="s">
        <v>2267</v>
      </c>
      <c r="E65" s="10" t="s">
        <v>51</v>
      </c>
      <c r="F65" s="11">
        <v>232.94</v>
      </c>
      <c r="G65" s="10" t="s">
        <v>13</v>
      </c>
    </row>
    <row r="66" spans="1:7" x14ac:dyDescent="0.3">
      <c r="A66" s="5">
        <v>43747</v>
      </c>
      <c r="B66" s="10" t="s">
        <v>2269</v>
      </c>
      <c r="C66" s="10" t="s">
        <v>14</v>
      </c>
      <c r="D66" s="10" t="s">
        <v>15</v>
      </c>
      <c r="E66" s="10" t="s">
        <v>51</v>
      </c>
      <c r="F66" s="11">
        <v>76.78</v>
      </c>
      <c r="G66" s="10" t="s">
        <v>13</v>
      </c>
    </row>
    <row r="67" spans="1:7" x14ac:dyDescent="0.3">
      <c r="A67" s="5">
        <v>43747</v>
      </c>
      <c r="B67" s="10" t="s">
        <v>2269</v>
      </c>
      <c r="C67" s="10" t="s">
        <v>14</v>
      </c>
      <c r="D67" s="10" t="s">
        <v>15</v>
      </c>
      <c r="E67" s="10" t="s">
        <v>51</v>
      </c>
      <c r="F67" s="11">
        <v>912</v>
      </c>
      <c r="G67" s="10" t="s">
        <v>13</v>
      </c>
    </row>
    <row r="68" spans="1:7" x14ac:dyDescent="0.3">
      <c r="A68" s="5">
        <v>43747</v>
      </c>
      <c r="B68" s="10" t="s">
        <v>2268</v>
      </c>
      <c r="C68" s="10" t="s">
        <v>7</v>
      </c>
      <c r="D68" s="10" t="s">
        <v>2268</v>
      </c>
      <c r="E68" s="10" t="s">
        <v>51</v>
      </c>
      <c r="F68" s="11">
        <v>10</v>
      </c>
      <c r="G68" s="10" t="s">
        <v>13</v>
      </c>
    </row>
    <row r="69" spans="1:7" x14ac:dyDescent="0.3">
      <c r="A69" s="5">
        <v>43747</v>
      </c>
      <c r="B69" s="10" t="s">
        <v>2268</v>
      </c>
      <c r="C69" s="10" t="s">
        <v>7</v>
      </c>
      <c r="D69" s="10" t="s">
        <v>2268</v>
      </c>
      <c r="E69" s="10" t="s">
        <v>51</v>
      </c>
      <c r="F69" s="11">
        <v>30</v>
      </c>
      <c r="G69" s="10" t="s">
        <v>13</v>
      </c>
    </row>
    <row r="70" spans="1:7" x14ac:dyDescent="0.3">
      <c r="A70" s="5">
        <v>43747</v>
      </c>
      <c r="B70" s="10" t="s">
        <v>2268</v>
      </c>
      <c r="C70" s="10" t="s">
        <v>7</v>
      </c>
      <c r="D70" s="10" t="s">
        <v>2268</v>
      </c>
      <c r="E70" s="10" t="s">
        <v>51</v>
      </c>
      <c r="F70" s="11">
        <v>20</v>
      </c>
      <c r="G70" s="10" t="s">
        <v>13</v>
      </c>
    </row>
    <row r="71" spans="1:7" x14ac:dyDescent="0.3">
      <c r="A71" s="5">
        <v>43749</v>
      </c>
      <c r="B71" s="10" t="s">
        <v>2562</v>
      </c>
      <c r="C71" s="10" t="s">
        <v>7</v>
      </c>
      <c r="D71" s="10" t="s">
        <v>2563</v>
      </c>
      <c r="E71" s="10" t="s">
        <v>51</v>
      </c>
      <c r="F71" s="11">
        <v>1258.7</v>
      </c>
      <c r="G71" s="10" t="s">
        <v>13</v>
      </c>
    </row>
    <row r="72" spans="1:7" x14ac:dyDescent="0.3">
      <c r="A72" s="5">
        <v>43749</v>
      </c>
      <c r="B72" s="10" t="s">
        <v>2564</v>
      </c>
      <c r="C72" s="10" t="s">
        <v>7</v>
      </c>
      <c r="D72" s="10" t="s">
        <v>2565</v>
      </c>
      <c r="E72" s="10" t="s">
        <v>51</v>
      </c>
      <c r="F72" s="11">
        <v>1604.75</v>
      </c>
      <c r="G72" s="10" t="s">
        <v>13</v>
      </c>
    </row>
    <row r="73" spans="1:7" x14ac:dyDescent="0.3">
      <c r="A73" s="5">
        <v>43749</v>
      </c>
      <c r="B73" s="10" t="s">
        <v>2566</v>
      </c>
      <c r="C73" s="10" t="s">
        <v>7</v>
      </c>
      <c r="D73" s="10" t="s">
        <v>2567</v>
      </c>
      <c r="E73" s="10" t="s">
        <v>51</v>
      </c>
      <c r="F73" s="11">
        <v>7934.4</v>
      </c>
      <c r="G73" s="10" t="s">
        <v>13</v>
      </c>
    </row>
    <row r="74" spans="1:7" x14ac:dyDescent="0.3">
      <c r="A74" s="5">
        <v>43752</v>
      </c>
      <c r="B74" s="10" t="s">
        <v>2268</v>
      </c>
      <c r="C74" s="10" t="s">
        <v>7</v>
      </c>
      <c r="D74" s="10" t="s">
        <v>2268</v>
      </c>
      <c r="E74" s="10" t="s">
        <v>51</v>
      </c>
      <c r="F74" s="11">
        <v>100</v>
      </c>
      <c r="G74" s="10" t="s">
        <v>13</v>
      </c>
    </row>
    <row r="75" spans="1:7" x14ac:dyDescent="0.3">
      <c r="A75" s="5">
        <v>43752</v>
      </c>
      <c r="B75" s="10" t="s">
        <v>2268</v>
      </c>
      <c r="C75" s="10" t="s">
        <v>7</v>
      </c>
      <c r="D75" s="10" t="s">
        <v>2268</v>
      </c>
      <c r="E75" s="10" t="s">
        <v>51</v>
      </c>
      <c r="F75" s="11">
        <v>50</v>
      </c>
      <c r="G75" s="10" t="s">
        <v>13</v>
      </c>
    </row>
    <row r="76" spans="1:7" x14ac:dyDescent="0.3">
      <c r="A76" s="5">
        <v>43752</v>
      </c>
      <c r="B76" s="10" t="s">
        <v>2268</v>
      </c>
      <c r="C76" s="10" t="s">
        <v>7</v>
      </c>
      <c r="D76" s="10" t="s">
        <v>2268</v>
      </c>
      <c r="E76" s="10" t="s">
        <v>51</v>
      </c>
      <c r="F76" s="11">
        <v>10</v>
      </c>
      <c r="G76" s="10" t="s">
        <v>13</v>
      </c>
    </row>
    <row r="77" spans="1:7" x14ac:dyDescent="0.3">
      <c r="A77" s="5">
        <v>43753</v>
      </c>
      <c r="B77" s="10" t="s">
        <v>2268</v>
      </c>
      <c r="C77" s="10" t="s">
        <v>7</v>
      </c>
      <c r="D77" s="10" t="s">
        <v>2268</v>
      </c>
      <c r="E77" s="10" t="s">
        <v>51</v>
      </c>
      <c r="F77" s="11">
        <v>20</v>
      </c>
      <c r="G77" s="10" t="s">
        <v>13</v>
      </c>
    </row>
    <row r="78" spans="1:7" x14ac:dyDescent="0.3">
      <c r="A78" s="5">
        <v>43754</v>
      </c>
      <c r="B78" s="10" t="s">
        <v>49</v>
      </c>
      <c r="C78" s="10" t="s">
        <v>7</v>
      </c>
      <c r="D78" s="10" t="s">
        <v>50</v>
      </c>
      <c r="E78" s="10" t="s">
        <v>51</v>
      </c>
      <c r="F78" s="11">
        <v>285</v>
      </c>
      <c r="G78" s="10" t="s">
        <v>13</v>
      </c>
    </row>
    <row r="79" spans="1:7" x14ac:dyDescent="0.3">
      <c r="A79" s="5">
        <v>43754</v>
      </c>
      <c r="B79" s="10" t="s">
        <v>49</v>
      </c>
      <c r="C79" s="10" t="s">
        <v>7</v>
      </c>
      <c r="D79" s="10" t="s">
        <v>50</v>
      </c>
      <c r="E79" s="10" t="s">
        <v>51</v>
      </c>
      <c r="F79" s="11">
        <v>730</v>
      </c>
      <c r="G79" s="10" t="s">
        <v>13</v>
      </c>
    </row>
    <row r="80" spans="1:7" x14ac:dyDescent="0.3">
      <c r="A80" s="5">
        <v>43754</v>
      </c>
      <c r="B80" s="10" t="s">
        <v>49</v>
      </c>
      <c r="C80" s="10" t="s">
        <v>7</v>
      </c>
      <c r="D80" s="10" t="s">
        <v>50</v>
      </c>
      <c r="E80" s="10" t="s">
        <v>51</v>
      </c>
      <c r="F80" s="11">
        <v>210.15</v>
      </c>
      <c r="G80" s="10" t="s">
        <v>13</v>
      </c>
    </row>
    <row r="81" spans="1:13" x14ac:dyDescent="0.3">
      <c r="A81" s="5">
        <v>43754</v>
      </c>
      <c r="B81" s="10" t="s">
        <v>49</v>
      </c>
      <c r="C81" s="10" t="s">
        <v>7</v>
      </c>
      <c r="D81" s="10" t="s">
        <v>50</v>
      </c>
      <c r="E81" s="10" t="s">
        <v>51</v>
      </c>
      <c r="F81" s="11">
        <v>402.25</v>
      </c>
      <c r="G81" s="10" t="s">
        <v>13</v>
      </c>
    </row>
    <row r="82" spans="1:13" x14ac:dyDescent="0.3">
      <c r="A82" s="5">
        <v>43754</v>
      </c>
      <c r="B82" s="10" t="s">
        <v>49</v>
      </c>
      <c r="C82" s="10" t="s">
        <v>7</v>
      </c>
      <c r="D82" s="10" t="s">
        <v>50</v>
      </c>
      <c r="E82" s="10" t="s">
        <v>51</v>
      </c>
      <c r="F82" s="11">
        <v>314.08999999999997</v>
      </c>
      <c r="G82" s="10" t="s">
        <v>13</v>
      </c>
    </row>
    <row r="83" spans="1:13" x14ac:dyDescent="0.3">
      <c r="A83" s="5">
        <v>43754</v>
      </c>
      <c r="B83" s="10" t="s">
        <v>49</v>
      </c>
      <c r="C83" s="10" t="s">
        <v>7</v>
      </c>
      <c r="D83" s="10" t="s">
        <v>50</v>
      </c>
      <c r="E83" s="10" t="s">
        <v>51</v>
      </c>
      <c r="F83" s="11">
        <v>780</v>
      </c>
      <c r="G83" s="10" t="s">
        <v>13</v>
      </c>
    </row>
    <row r="84" spans="1:13" x14ac:dyDescent="0.3">
      <c r="A84" s="5">
        <v>43754</v>
      </c>
      <c r="B84" s="10" t="s">
        <v>49</v>
      </c>
      <c r="C84" s="10" t="s">
        <v>7</v>
      </c>
      <c r="D84" s="10" t="s">
        <v>50</v>
      </c>
      <c r="E84" s="10" t="s">
        <v>51</v>
      </c>
      <c r="F84" s="11">
        <v>822</v>
      </c>
      <c r="G84" s="10" t="s">
        <v>13</v>
      </c>
    </row>
    <row r="85" spans="1:13" x14ac:dyDescent="0.3">
      <c r="A85" s="5">
        <v>43769</v>
      </c>
      <c r="B85" s="10" t="s">
        <v>2564</v>
      </c>
      <c r="C85" s="10" t="s">
        <v>7</v>
      </c>
      <c r="D85" s="10" t="s">
        <v>2565</v>
      </c>
      <c r="E85" s="10" t="s">
        <v>51</v>
      </c>
      <c r="F85" s="11">
        <v>2944</v>
      </c>
      <c r="G85" s="10" t="s">
        <v>13</v>
      </c>
    </row>
    <row r="86" spans="1:13" x14ac:dyDescent="0.3">
      <c r="A86" s="5">
        <v>43780</v>
      </c>
      <c r="B86" s="10" t="s">
        <v>49</v>
      </c>
      <c r="C86" s="10" t="s">
        <v>7</v>
      </c>
      <c r="D86" s="10" t="s">
        <v>50</v>
      </c>
      <c r="E86" s="10" t="s">
        <v>51</v>
      </c>
      <c r="F86" s="11">
        <v>3256</v>
      </c>
      <c r="G86" s="10" t="s">
        <v>13</v>
      </c>
    </row>
    <row r="87" spans="1:13" x14ac:dyDescent="0.3">
      <c r="A87" s="5">
        <v>43782</v>
      </c>
      <c r="B87" s="10" t="s">
        <v>2566</v>
      </c>
      <c r="C87" s="10" t="s">
        <v>7</v>
      </c>
      <c r="D87" s="10" t="s">
        <v>2567</v>
      </c>
      <c r="E87" s="10" t="s">
        <v>51</v>
      </c>
      <c r="F87" s="11">
        <v>124.4</v>
      </c>
      <c r="G87" s="10" t="s">
        <v>13</v>
      </c>
    </row>
    <row r="88" spans="1:13" x14ac:dyDescent="0.3">
      <c r="A88" s="5">
        <v>43810</v>
      </c>
      <c r="B88" s="10" t="s">
        <v>49</v>
      </c>
      <c r="C88" s="10" t="s">
        <v>7</v>
      </c>
      <c r="D88" s="10" t="s">
        <v>50</v>
      </c>
      <c r="E88" s="10" t="s">
        <v>51</v>
      </c>
      <c r="F88" s="11">
        <v>1445.5</v>
      </c>
      <c r="G88" s="10" t="s">
        <v>13</v>
      </c>
    </row>
    <row r="89" spans="1:13" x14ac:dyDescent="0.3">
      <c r="A89" s="5">
        <v>43811</v>
      </c>
      <c r="B89" s="10" t="s">
        <v>2272</v>
      </c>
      <c r="C89" s="10" t="s">
        <v>7</v>
      </c>
      <c r="D89" s="10" t="s">
        <v>2273</v>
      </c>
      <c r="E89" s="10" t="s">
        <v>51</v>
      </c>
      <c r="F89" s="11">
        <v>419.9</v>
      </c>
      <c r="G89" s="10" t="s">
        <v>13</v>
      </c>
    </row>
    <row r="90" spans="1:13" x14ac:dyDescent="0.3">
      <c r="F90" s="11">
        <f>SUM(F2:F89)</f>
        <v>44165.72</v>
      </c>
    </row>
    <row r="92" spans="1:13" x14ac:dyDescent="0.3">
      <c r="A92" s="26" t="s">
        <v>2033</v>
      </c>
      <c r="F92" s="9"/>
    </row>
    <row r="93" spans="1:13" x14ac:dyDescent="0.3">
      <c r="A93" s="5"/>
      <c r="F93" s="9"/>
    </row>
    <row r="94" spans="1:13" ht="14.5" x14ac:dyDescent="0.35">
      <c r="A94" s="16" t="s">
        <v>52</v>
      </c>
      <c r="B94" s="16" t="s">
        <v>53</v>
      </c>
      <c r="C94" s="16" t="s">
        <v>54</v>
      </c>
      <c r="D94" s="16" t="s">
        <v>55</v>
      </c>
      <c r="E94" s="16" t="s">
        <v>56</v>
      </c>
      <c r="F94" s="16" t="s">
        <v>57</v>
      </c>
      <c r="G94" s="16" t="s">
        <v>58</v>
      </c>
      <c r="H94" s="16" t="s">
        <v>59</v>
      </c>
      <c r="I94" s="16" t="s">
        <v>60</v>
      </c>
      <c r="J94" s="16" t="s">
        <v>61</v>
      </c>
      <c r="K94" s="16"/>
      <c r="L94" s="16" t="s">
        <v>62</v>
      </c>
      <c r="M94" s="16" t="s">
        <v>63</v>
      </c>
    </row>
    <row r="95" spans="1:13" x14ac:dyDescent="0.3">
      <c r="A95" s="17">
        <v>43718.562655196758</v>
      </c>
      <c r="B95" s="18">
        <v>43718.562655196758</v>
      </c>
      <c r="C95">
        <v>2234</v>
      </c>
      <c r="D95" s="19">
        <v>1</v>
      </c>
      <c r="E95" s="19">
        <v>0.02</v>
      </c>
      <c r="F95" s="19">
        <v>0.98</v>
      </c>
      <c r="G95" t="s">
        <v>75</v>
      </c>
      <c r="H95" t="s">
        <v>71</v>
      </c>
      <c r="I95" t="s">
        <v>542</v>
      </c>
      <c r="J95" t="s">
        <v>543</v>
      </c>
      <c r="K95" t="s">
        <v>544</v>
      </c>
      <c r="L95" t="s">
        <v>15</v>
      </c>
      <c r="M95" t="s">
        <v>70</v>
      </c>
    </row>
    <row r="96" spans="1:13" x14ac:dyDescent="0.3">
      <c r="A96" s="17">
        <v>43733.833929421293</v>
      </c>
      <c r="B96" s="18">
        <v>43733.833929421293</v>
      </c>
      <c r="C96">
        <v>2297</v>
      </c>
      <c r="D96" s="19">
        <v>5</v>
      </c>
      <c r="E96" s="19">
        <v>0.09</v>
      </c>
      <c r="F96" s="19">
        <v>4.91</v>
      </c>
      <c r="G96" t="s">
        <v>64</v>
      </c>
      <c r="H96" t="s">
        <v>65</v>
      </c>
      <c r="I96" t="s">
        <v>545</v>
      </c>
      <c r="J96" t="s">
        <v>546</v>
      </c>
      <c r="K96" t="s">
        <v>544</v>
      </c>
      <c r="L96" t="s">
        <v>69</v>
      </c>
      <c r="M96" t="s">
        <v>70</v>
      </c>
    </row>
    <row r="97" spans="1:13" x14ac:dyDescent="0.3">
      <c r="A97" s="17">
        <v>43734.422795543978</v>
      </c>
      <c r="B97" s="18">
        <v>43734.422795543978</v>
      </c>
      <c r="C97">
        <v>2339</v>
      </c>
      <c r="D97" s="19">
        <v>10</v>
      </c>
      <c r="E97" s="19">
        <v>0.18</v>
      </c>
      <c r="F97" s="19">
        <v>9.82</v>
      </c>
      <c r="G97" t="s">
        <v>75</v>
      </c>
      <c r="H97" t="s">
        <v>65</v>
      </c>
      <c r="I97" t="s">
        <v>547</v>
      </c>
      <c r="J97" t="s">
        <v>546</v>
      </c>
      <c r="K97" t="s">
        <v>544</v>
      </c>
      <c r="L97" t="s">
        <v>95</v>
      </c>
      <c r="M97" t="s">
        <v>70</v>
      </c>
    </row>
    <row r="98" spans="1:13" x14ac:dyDescent="0.3">
      <c r="A98" s="17">
        <v>43734.423091203702</v>
      </c>
      <c r="B98" s="18">
        <v>43734.423091203702</v>
      </c>
      <c r="C98">
        <v>2340</v>
      </c>
      <c r="D98" s="19">
        <v>1</v>
      </c>
      <c r="E98" s="19">
        <v>0.02</v>
      </c>
      <c r="F98" s="19">
        <v>0.98</v>
      </c>
      <c r="G98" t="s">
        <v>75</v>
      </c>
      <c r="H98" t="s">
        <v>65</v>
      </c>
      <c r="I98" t="s">
        <v>548</v>
      </c>
      <c r="J98" t="s">
        <v>549</v>
      </c>
      <c r="K98" t="s">
        <v>544</v>
      </c>
      <c r="L98" t="s">
        <v>15</v>
      </c>
      <c r="M98" t="s">
        <v>70</v>
      </c>
    </row>
    <row r="99" spans="1:13" x14ac:dyDescent="0.3">
      <c r="A99" s="17">
        <v>43734.424010694442</v>
      </c>
      <c r="B99" s="18">
        <v>43734.424010694442</v>
      </c>
      <c r="C99">
        <v>2341</v>
      </c>
      <c r="D99" s="19">
        <v>5</v>
      </c>
      <c r="E99" s="19">
        <v>0.09</v>
      </c>
      <c r="F99" s="19">
        <v>4.91</v>
      </c>
      <c r="G99" t="s">
        <v>64</v>
      </c>
      <c r="H99" t="s">
        <v>77</v>
      </c>
      <c r="I99" t="s">
        <v>550</v>
      </c>
      <c r="J99" t="s">
        <v>549</v>
      </c>
      <c r="K99" t="s">
        <v>544</v>
      </c>
      <c r="L99" t="s">
        <v>15</v>
      </c>
      <c r="M99" t="s">
        <v>70</v>
      </c>
    </row>
    <row r="100" spans="1:13" x14ac:dyDescent="0.3">
      <c r="A100" s="17">
        <v>43734.457992997683</v>
      </c>
      <c r="B100" s="18">
        <v>43734.457992997683</v>
      </c>
      <c r="C100">
        <v>2365</v>
      </c>
      <c r="D100" s="19">
        <v>5</v>
      </c>
      <c r="E100" s="19">
        <v>0.09</v>
      </c>
      <c r="F100" s="19">
        <v>4.91</v>
      </c>
      <c r="G100" t="s">
        <v>64</v>
      </c>
      <c r="H100" t="s">
        <v>65</v>
      </c>
      <c r="I100" t="s">
        <v>551</v>
      </c>
      <c r="J100" t="s">
        <v>549</v>
      </c>
      <c r="K100" t="s">
        <v>544</v>
      </c>
      <c r="L100" t="s">
        <v>15</v>
      </c>
      <c r="M100" t="s">
        <v>70</v>
      </c>
    </row>
    <row r="101" spans="1:13" x14ac:dyDescent="0.3">
      <c r="A101" s="17">
        <v>43734.458280451392</v>
      </c>
      <c r="B101" s="18">
        <v>43734.458280451392</v>
      </c>
      <c r="C101">
        <v>2366</v>
      </c>
      <c r="D101" s="19">
        <v>5</v>
      </c>
      <c r="E101" s="19">
        <v>0.09</v>
      </c>
      <c r="F101" s="19">
        <v>4.91</v>
      </c>
      <c r="G101" t="s">
        <v>64</v>
      </c>
      <c r="H101" t="s">
        <v>65</v>
      </c>
      <c r="I101" t="s">
        <v>552</v>
      </c>
      <c r="J101" t="s">
        <v>549</v>
      </c>
      <c r="K101" t="s">
        <v>544</v>
      </c>
      <c r="L101" t="s">
        <v>15</v>
      </c>
      <c r="M101" t="s">
        <v>70</v>
      </c>
    </row>
    <row r="102" spans="1:13" x14ac:dyDescent="0.3">
      <c r="A102" s="17">
        <v>43734.458932037036</v>
      </c>
      <c r="B102" s="18">
        <v>43734.458932037036</v>
      </c>
      <c r="C102">
        <v>2367</v>
      </c>
      <c r="D102" s="19">
        <v>5</v>
      </c>
      <c r="E102" s="19">
        <v>0.09</v>
      </c>
      <c r="F102" s="19">
        <v>4.91</v>
      </c>
      <c r="G102" t="s">
        <v>64</v>
      </c>
      <c r="H102" t="s">
        <v>65</v>
      </c>
      <c r="I102" t="s">
        <v>553</v>
      </c>
      <c r="J102" t="s">
        <v>549</v>
      </c>
      <c r="K102" t="s">
        <v>544</v>
      </c>
      <c r="L102" t="s">
        <v>15</v>
      </c>
      <c r="M102" t="s">
        <v>70</v>
      </c>
    </row>
    <row r="103" spans="1:13" x14ac:dyDescent="0.3">
      <c r="A103" s="17">
        <v>43734.46101515046</v>
      </c>
      <c r="B103" s="18">
        <v>43734.46101515046</v>
      </c>
      <c r="C103">
        <v>2371</v>
      </c>
      <c r="D103" s="19">
        <v>1.5</v>
      </c>
      <c r="E103" s="19">
        <v>0.03</v>
      </c>
      <c r="F103" s="19">
        <v>1.47</v>
      </c>
      <c r="G103" t="s">
        <v>75</v>
      </c>
      <c r="H103" t="s">
        <v>203</v>
      </c>
      <c r="I103" t="s">
        <v>554</v>
      </c>
      <c r="J103" t="s">
        <v>549</v>
      </c>
      <c r="K103" t="s">
        <v>544</v>
      </c>
      <c r="L103" t="s">
        <v>15</v>
      </c>
      <c r="M103" t="s">
        <v>70</v>
      </c>
    </row>
    <row r="104" spans="1:13" x14ac:dyDescent="0.3">
      <c r="A104" s="17">
        <v>43734.462049282411</v>
      </c>
      <c r="B104" s="18">
        <v>43734.462049282411</v>
      </c>
      <c r="C104">
        <v>2372</v>
      </c>
      <c r="D104" s="19">
        <v>5</v>
      </c>
      <c r="E104" s="19">
        <v>0.09</v>
      </c>
      <c r="F104" s="19">
        <v>4.91</v>
      </c>
      <c r="G104" t="s">
        <v>64</v>
      </c>
      <c r="H104" t="s">
        <v>65</v>
      </c>
      <c r="I104" t="s">
        <v>555</v>
      </c>
      <c r="J104" t="s">
        <v>546</v>
      </c>
      <c r="K104" t="s">
        <v>544</v>
      </c>
      <c r="L104" t="s">
        <v>69</v>
      </c>
      <c r="M104" t="s">
        <v>70</v>
      </c>
    </row>
    <row r="105" spans="1:13" x14ac:dyDescent="0.3">
      <c r="A105" s="17">
        <v>43734.463765162036</v>
      </c>
      <c r="B105" s="18">
        <v>43734.463765162036</v>
      </c>
      <c r="C105">
        <v>2377</v>
      </c>
      <c r="D105" s="19">
        <v>20</v>
      </c>
      <c r="E105" s="19">
        <v>0.35</v>
      </c>
      <c r="F105" s="19">
        <v>19.649999999999999</v>
      </c>
      <c r="G105" t="s">
        <v>64</v>
      </c>
      <c r="H105" t="s">
        <v>65</v>
      </c>
      <c r="I105" t="s">
        <v>556</v>
      </c>
      <c r="J105" t="s">
        <v>546</v>
      </c>
      <c r="K105" t="s">
        <v>544</v>
      </c>
      <c r="L105" t="s">
        <v>82</v>
      </c>
      <c r="M105" t="s">
        <v>70</v>
      </c>
    </row>
    <row r="106" spans="1:13" x14ac:dyDescent="0.3">
      <c r="A106" s="17">
        <v>43734.475055648145</v>
      </c>
      <c r="B106" s="18">
        <v>43734.475055648145</v>
      </c>
      <c r="C106">
        <v>2390</v>
      </c>
      <c r="D106" s="19">
        <v>7</v>
      </c>
      <c r="E106" s="19">
        <v>0.12</v>
      </c>
      <c r="F106" s="19">
        <v>6.88</v>
      </c>
      <c r="G106" t="s">
        <v>64</v>
      </c>
      <c r="H106" t="s">
        <v>77</v>
      </c>
      <c r="I106" t="s">
        <v>557</v>
      </c>
      <c r="J106" t="s">
        <v>549</v>
      </c>
      <c r="K106" t="s">
        <v>544</v>
      </c>
      <c r="L106" t="s">
        <v>15</v>
      </c>
      <c r="M106" t="s">
        <v>70</v>
      </c>
    </row>
    <row r="107" spans="1:13" x14ac:dyDescent="0.3">
      <c r="A107" s="17">
        <v>43734.485317384257</v>
      </c>
      <c r="B107" s="18">
        <v>43734.485317384257</v>
      </c>
      <c r="C107">
        <v>2408</v>
      </c>
      <c r="D107" s="19">
        <v>5</v>
      </c>
      <c r="E107" s="19">
        <v>0.09</v>
      </c>
      <c r="F107" s="19">
        <v>4.91</v>
      </c>
      <c r="G107" t="s">
        <v>64</v>
      </c>
      <c r="H107" t="s">
        <v>65</v>
      </c>
      <c r="I107" t="s">
        <v>558</v>
      </c>
      <c r="J107" t="s">
        <v>549</v>
      </c>
      <c r="K107" t="s">
        <v>544</v>
      </c>
      <c r="L107" t="s">
        <v>15</v>
      </c>
      <c r="M107" t="s">
        <v>70</v>
      </c>
    </row>
    <row r="108" spans="1:13" x14ac:dyDescent="0.3">
      <c r="A108" s="17">
        <v>43734.494271331016</v>
      </c>
      <c r="B108" s="18">
        <v>43734.494271331016</v>
      </c>
      <c r="C108">
        <v>2422</v>
      </c>
      <c r="D108" s="19">
        <v>3</v>
      </c>
      <c r="E108" s="19">
        <v>0.05</v>
      </c>
      <c r="F108" s="19">
        <v>2.95</v>
      </c>
      <c r="G108" t="s">
        <v>75</v>
      </c>
      <c r="H108" t="s">
        <v>71</v>
      </c>
      <c r="I108" t="s">
        <v>559</v>
      </c>
      <c r="J108" t="s">
        <v>549</v>
      </c>
      <c r="K108" t="s">
        <v>544</v>
      </c>
      <c r="L108" t="s">
        <v>15</v>
      </c>
      <c r="M108" t="s">
        <v>70</v>
      </c>
    </row>
    <row r="109" spans="1:13" x14ac:dyDescent="0.3">
      <c r="A109" s="17">
        <v>43734.494994479166</v>
      </c>
      <c r="B109" s="18">
        <v>43734.494994479166</v>
      </c>
      <c r="C109">
        <v>2424</v>
      </c>
      <c r="D109" s="19">
        <v>5</v>
      </c>
      <c r="E109" s="19">
        <v>0.09</v>
      </c>
      <c r="F109" s="19">
        <v>4.91</v>
      </c>
      <c r="G109" t="s">
        <v>64</v>
      </c>
      <c r="H109" t="s">
        <v>71</v>
      </c>
      <c r="I109" t="s">
        <v>560</v>
      </c>
      <c r="J109" t="s">
        <v>549</v>
      </c>
      <c r="K109" t="s">
        <v>544</v>
      </c>
      <c r="L109" t="s">
        <v>15</v>
      </c>
      <c r="M109" t="s">
        <v>70</v>
      </c>
    </row>
    <row r="110" spans="1:13" x14ac:dyDescent="0.3">
      <c r="A110" s="17">
        <v>43734.495383680558</v>
      </c>
      <c r="B110" s="18">
        <v>43734.495383680558</v>
      </c>
      <c r="C110">
        <v>2426</v>
      </c>
      <c r="D110" s="19">
        <v>5</v>
      </c>
      <c r="E110" s="19">
        <v>0.09</v>
      </c>
      <c r="F110" s="19">
        <v>4.91</v>
      </c>
      <c r="G110" t="s">
        <v>64</v>
      </c>
      <c r="H110" t="s">
        <v>71</v>
      </c>
      <c r="I110" t="s">
        <v>561</v>
      </c>
      <c r="J110" t="s">
        <v>549</v>
      </c>
      <c r="K110" t="s">
        <v>544</v>
      </c>
      <c r="L110" t="s">
        <v>15</v>
      </c>
      <c r="M110" t="s">
        <v>70</v>
      </c>
    </row>
    <row r="111" spans="1:13" x14ac:dyDescent="0.3">
      <c r="A111" s="17">
        <v>43734.501638738424</v>
      </c>
      <c r="B111" s="18">
        <v>43734.501638738424</v>
      </c>
      <c r="C111">
        <v>2433</v>
      </c>
      <c r="D111" s="19">
        <v>5</v>
      </c>
      <c r="E111" s="19">
        <v>0.09</v>
      </c>
      <c r="F111" s="19">
        <v>4.91</v>
      </c>
      <c r="G111" t="s">
        <v>64</v>
      </c>
      <c r="H111" t="s">
        <v>71</v>
      </c>
      <c r="I111" t="s">
        <v>562</v>
      </c>
      <c r="J111" t="s">
        <v>549</v>
      </c>
      <c r="K111" t="s">
        <v>544</v>
      </c>
      <c r="L111" t="s">
        <v>15</v>
      </c>
      <c r="M111" t="s">
        <v>70</v>
      </c>
    </row>
    <row r="112" spans="1:13" x14ac:dyDescent="0.3">
      <c r="A112" s="17">
        <v>43734.515519444445</v>
      </c>
      <c r="B112" s="18">
        <v>43734.515519444445</v>
      </c>
      <c r="C112">
        <v>2450</v>
      </c>
      <c r="D112" s="19">
        <v>10</v>
      </c>
      <c r="E112" s="19">
        <v>0.18</v>
      </c>
      <c r="F112" s="19">
        <v>9.82</v>
      </c>
      <c r="G112" t="s">
        <v>64</v>
      </c>
      <c r="H112" t="s">
        <v>65</v>
      </c>
      <c r="I112" t="s">
        <v>563</v>
      </c>
      <c r="J112" t="s">
        <v>549</v>
      </c>
      <c r="K112" t="s">
        <v>544</v>
      </c>
      <c r="L112" t="s">
        <v>15</v>
      </c>
      <c r="M112" t="s">
        <v>70</v>
      </c>
    </row>
    <row r="113" spans="1:13" x14ac:dyDescent="0.3">
      <c r="A113" s="17">
        <v>43734.523861111113</v>
      </c>
      <c r="B113" s="18">
        <v>43734.523861111113</v>
      </c>
      <c r="C113">
        <v>2461</v>
      </c>
      <c r="D113" s="19">
        <v>20</v>
      </c>
      <c r="E113" s="19">
        <v>0.35</v>
      </c>
      <c r="F113" s="19">
        <v>19.649999999999999</v>
      </c>
      <c r="G113" t="s">
        <v>64</v>
      </c>
      <c r="H113" t="s">
        <v>77</v>
      </c>
      <c r="I113" t="s">
        <v>564</v>
      </c>
      <c r="J113" t="s">
        <v>546</v>
      </c>
      <c r="K113" t="s">
        <v>544</v>
      </c>
      <c r="L113" t="s">
        <v>82</v>
      </c>
      <c r="M113" t="s">
        <v>70</v>
      </c>
    </row>
    <row r="114" spans="1:13" x14ac:dyDescent="0.3">
      <c r="A114" s="17">
        <v>43734.52874332176</v>
      </c>
      <c r="B114" s="18">
        <v>43734.52874332176</v>
      </c>
      <c r="C114">
        <v>2467</v>
      </c>
      <c r="D114" s="19">
        <v>5</v>
      </c>
      <c r="E114" s="19">
        <v>0.09</v>
      </c>
      <c r="F114" s="19">
        <v>4.91</v>
      </c>
      <c r="G114" t="s">
        <v>64</v>
      </c>
      <c r="H114" t="s">
        <v>71</v>
      </c>
      <c r="I114" t="s">
        <v>565</v>
      </c>
      <c r="J114" t="s">
        <v>549</v>
      </c>
      <c r="K114" t="s">
        <v>544</v>
      </c>
      <c r="L114" t="s">
        <v>15</v>
      </c>
      <c r="M114" t="s">
        <v>70</v>
      </c>
    </row>
    <row r="115" spans="1:13" x14ac:dyDescent="0.3">
      <c r="A115" s="17">
        <v>43734.529845115743</v>
      </c>
      <c r="B115" s="18">
        <v>43734.529845115743</v>
      </c>
      <c r="C115">
        <v>2472</v>
      </c>
      <c r="D115" s="19">
        <v>3</v>
      </c>
      <c r="E115" s="19">
        <v>0.05</v>
      </c>
      <c r="F115" s="19">
        <v>2.95</v>
      </c>
      <c r="G115" t="s">
        <v>64</v>
      </c>
      <c r="H115" t="s">
        <v>71</v>
      </c>
      <c r="I115" t="s">
        <v>566</v>
      </c>
      <c r="J115" t="s">
        <v>549</v>
      </c>
      <c r="K115" t="s">
        <v>544</v>
      </c>
      <c r="L115" t="s">
        <v>15</v>
      </c>
      <c r="M115" t="s">
        <v>70</v>
      </c>
    </row>
    <row r="116" spans="1:13" x14ac:dyDescent="0.3">
      <c r="A116" s="17">
        <v>43734.536385752312</v>
      </c>
      <c r="B116" s="18">
        <v>43734.536385752312</v>
      </c>
      <c r="C116">
        <v>2480</v>
      </c>
      <c r="D116" s="19">
        <v>5</v>
      </c>
      <c r="E116" s="19">
        <v>0.09</v>
      </c>
      <c r="F116" s="19">
        <v>4.91</v>
      </c>
      <c r="G116" t="s">
        <v>75</v>
      </c>
      <c r="H116" t="s">
        <v>77</v>
      </c>
      <c r="I116" t="s">
        <v>548</v>
      </c>
      <c r="J116" t="s">
        <v>549</v>
      </c>
      <c r="K116" t="s">
        <v>544</v>
      </c>
      <c r="L116" t="s">
        <v>15</v>
      </c>
      <c r="M116" t="s">
        <v>70</v>
      </c>
    </row>
    <row r="117" spans="1:13" x14ac:dyDescent="0.3">
      <c r="A117" s="17">
        <v>43734.539171342592</v>
      </c>
      <c r="B117" s="18">
        <v>43734.539171342592</v>
      </c>
      <c r="C117">
        <v>2486</v>
      </c>
      <c r="D117" s="19">
        <v>5</v>
      </c>
      <c r="E117" s="19">
        <v>0.09</v>
      </c>
      <c r="F117" s="19">
        <v>4.91</v>
      </c>
      <c r="G117" t="s">
        <v>75</v>
      </c>
      <c r="H117" t="s">
        <v>71</v>
      </c>
      <c r="I117" t="s">
        <v>567</v>
      </c>
      <c r="J117" t="s">
        <v>549</v>
      </c>
      <c r="K117" t="s">
        <v>544</v>
      </c>
      <c r="L117" t="s">
        <v>15</v>
      </c>
      <c r="M117" t="s">
        <v>70</v>
      </c>
    </row>
    <row r="118" spans="1:13" x14ac:dyDescent="0.3">
      <c r="A118" s="17">
        <v>43734.54275177083</v>
      </c>
      <c r="B118" s="18">
        <v>43734.54275177083</v>
      </c>
      <c r="C118">
        <v>2490</v>
      </c>
      <c r="D118" s="19">
        <v>10</v>
      </c>
      <c r="E118" s="19">
        <v>0.18</v>
      </c>
      <c r="F118" s="19">
        <v>9.82</v>
      </c>
      <c r="G118" t="s">
        <v>75</v>
      </c>
      <c r="H118" t="s">
        <v>71</v>
      </c>
      <c r="I118" t="s">
        <v>568</v>
      </c>
      <c r="J118" t="s">
        <v>549</v>
      </c>
      <c r="K118" t="s">
        <v>544</v>
      </c>
      <c r="L118" t="s">
        <v>15</v>
      </c>
      <c r="M118" t="s">
        <v>70</v>
      </c>
    </row>
    <row r="119" spans="1:13" x14ac:dyDescent="0.3">
      <c r="A119" s="17">
        <v>43734.546275289351</v>
      </c>
      <c r="B119" s="18">
        <v>43734.546275289351</v>
      </c>
      <c r="C119">
        <v>2493</v>
      </c>
      <c r="D119" s="19">
        <v>10</v>
      </c>
      <c r="E119" s="19">
        <v>0.18</v>
      </c>
      <c r="F119" s="19">
        <v>9.82</v>
      </c>
      <c r="G119" t="s">
        <v>64</v>
      </c>
      <c r="H119" t="s">
        <v>77</v>
      </c>
      <c r="I119" t="s">
        <v>569</v>
      </c>
      <c r="J119" t="s">
        <v>549</v>
      </c>
      <c r="K119" t="s">
        <v>544</v>
      </c>
      <c r="L119" t="s">
        <v>15</v>
      </c>
      <c r="M119" t="s">
        <v>70</v>
      </c>
    </row>
    <row r="120" spans="1:13" x14ac:dyDescent="0.3">
      <c r="A120" s="17">
        <v>43734.560441956019</v>
      </c>
      <c r="B120" s="18">
        <v>43734.560441956019</v>
      </c>
      <c r="C120">
        <v>2509</v>
      </c>
      <c r="D120" s="19">
        <v>5</v>
      </c>
      <c r="E120" s="19">
        <v>0.09</v>
      </c>
      <c r="F120" s="19">
        <v>4.91</v>
      </c>
      <c r="G120" t="s">
        <v>64</v>
      </c>
      <c r="H120" t="s">
        <v>65</v>
      </c>
      <c r="I120" t="s">
        <v>570</v>
      </c>
      <c r="J120" t="s">
        <v>549</v>
      </c>
      <c r="K120" t="s">
        <v>544</v>
      </c>
      <c r="L120" t="s">
        <v>15</v>
      </c>
      <c r="M120" t="s">
        <v>70</v>
      </c>
    </row>
    <row r="121" spans="1:13" x14ac:dyDescent="0.3">
      <c r="A121" s="17">
        <v>43734.634690219907</v>
      </c>
      <c r="B121" s="18">
        <v>43734.634690219907</v>
      </c>
      <c r="C121">
        <v>2554</v>
      </c>
      <c r="D121" s="19">
        <v>5</v>
      </c>
      <c r="E121" s="19">
        <v>0.09</v>
      </c>
      <c r="F121" s="19">
        <v>4.91</v>
      </c>
      <c r="G121" t="s">
        <v>64</v>
      </c>
      <c r="H121" t="s">
        <v>65</v>
      </c>
      <c r="I121" t="s">
        <v>571</v>
      </c>
      <c r="J121" t="s">
        <v>549</v>
      </c>
      <c r="K121" t="s">
        <v>544</v>
      </c>
      <c r="L121" t="s">
        <v>15</v>
      </c>
      <c r="M121" t="s">
        <v>70</v>
      </c>
    </row>
    <row r="122" spans="1:13" x14ac:dyDescent="0.3">
      <c r="A122" s="17">
        <v>43734.645354201391</v>
      </c>
      <c r="B122" s="18">
        <v>43734.645354201391</v>
      </c>
      <c r="C122">
        <v>2566</v>
      </c>
      <c r="D122" s="19">
        <v>2</v>
      </c>
      <c r="E122" s="19">
        <v>0.04</v>
      </c>
      <c r="F122" s="19">
        <v>1.96</v>
      </c>
      <c r="G122" t="s">
        <v>64</v>
      </c>
      <c r="H122" t="s">
        <v>77</v>
      </c>
      <c r="I122" t="s">
        <v>572</v>
      </c>
      <c r="J122" t="s">
        <v>549</v>
      </c>
      <c r="K122" t="s">
        <v>544</v>
      </c>
      <c r="L122" t="s">
        <v>15</v>
      </c>
      <c r="M122" t="s">
        <v>70</v>
      </c>
    </row>
    <row r="123" spans="1:13" x14ac:dyDescent="0.3">
      <c r="A123" s="17">
        <v>43734.67120394676</v>
      </c>
      <c r="B123" s="18">
        <v>43734.67120394676</v>
      </c>
      <c r="C123">
        <v>2590</v>
      </c>
      <c r="D123" s="19">
        <v>2</v>
      </c>
      <c r="E123" s="19">
        <v>0.04</v>
      </c>
      <c r="F123" s="19">
        <v>1.96</v>
      </c>
      <c r="G123" t="s">
        <v>64</v>
      </c>
      <c r="H123" t="s">
        <v>77</v>
      </c>
      <c r="I123" t="s">
        <v>570</v>
      </c>
      <c r="J123" t="s">
        <v>549</v>
      </c>
      <c r="K123" t="s">
        <v>544</v>
      </c>
      <c r="L123" t="s">
        <v>15</v>
      </c>
      <c r="M123" t="s">
        <v>70</v>
      </c>
    </row>
    <row r="124" spans="1:13" x14ac:dyDescent="0.3">
      <c r="A124" s="17">
        <v>43735.425197326389</v>
      </c>
      <c r="B124" s="18">
        <v>43735.425197326389</v>
      </c>
      <c r="C124">
        <v>2783</v>
      </c>
      <c r="D124" s="19">
        <v>15</v>
      </c>
      <c r="E124" s="19">
        <v>0.26</v>
      </c>
      <c r="F124" s="19">
        <v>14.74</v>
      </c>
      <c r="G124" t="s">
        <v>64</v>
      </c>
      <c r="H124" t="s">
        <v>65</v>
      </c>
      <c r="I124" t="s">
        <v>889</v>
      </c>
      <c r="J124" t="s">
        <v>546</v>
      </c>
      <c r="K124" t="s">
        <v>544</v>
      </c>
      <c r="L124" t="s">
        <v>164</v>
      </c>
      <c r="M124" t="s">
        <v>70</v>
      </c>
    </row>
    <row r="125" spans="1:13" x14ac:dyDescent="0.3">
      <c r="A125" s="17">
        <v>43735.490199293985</v>
      </c>
      <c r="B125" s="18">
        <v>43735.490199293985</v>
      </c>
      <c r="C125">
        <v>2816</v>
      </c>
      <c r="D125" s="19">
        <v>5</v>
      </c>
      <c r="E125" s="19">
        <v>0.09</v>
      </c>
      <c r="F125" s="19">
        <v>4.91</v>
      </c>
      <c r="G125" t="s">
        <v>64</v>
      </c>
      <c r="H125" t="s">
        <v>77</v>
      </c>
      <c r="I125" t="s">
        <v>890</v>
      </c>
      <c r="J125" t="s">
        <v>549</v>
      </c>
      <c r="K125" t="s">
        <v>544</v>
      </c>
      <c r="L125" t="s">
        <v>15</v>
      </c>
      <c r="M125" t="s">
        <v>70</v>
      </c>
    </row>
    <row r="126" spans="1:13" x14ac:dyDescent="0.3">
      <c r="A126" s="17">
        <v>43735.50144777778</v>
      </c>
      <c r="B126" s="18">
        <v>43735.50144777778</v>
      </c>
      <c r="C126">
        <v>2834</v>
      </c>
      <c r="D126" s="19">
        <v>5</v>
      </c>
      <c r="E126" s="19">
        <v>0.09</v>
      </c>
      <c r="F126" s="19">
        <v>4.91</v>
      </c>
      <c r="G126" t="s">
        <v>64</v>
      </c>
      <c r="H126" t="s">
        <v>65</v>
      </c>
      <c r="I126" t="s">
        <v>552</v>
      </c>
      <c r="J126" t="s">
        <v>549</v>
      </c>
      <c r="K126" t="s">
        <v>544</v>
      </c>
      <c r="L126" t="s">
        <v>69</v>
      </c>
      <c r="M126" t="s">
        <v>70</v>
      </c>
    </row>
    <row r="127" spans="1:13" x14ac:dyDescent="0.3">
      <c r="A127" s="17">
        <v>43735.503463564812</v>
      </c>
      <c r="B127" s="18">
        <v>43735.503463564812</v>
      </c>
      <c r="C127">
        <v>2839</v>
      </c>
      <c r="D127" s="19">
        <v>2.5</v>
      </c>
      <c r="E127" s="19">
        <v>0.04</v>
      </c>
      <c r="F127" s="19">
        <v>2.46</v>
      </c>
      <c r="G127" t="s">
        <v>75</v>
      </c>
      <c r="H127" t="s">
        <v>203</v>
      </c>
      <c r="I127" t="s">
        <v>554</v>
      </c>
      <c r="J127" t="s">
        <v>549</v>
      </c>
      <c r="K127" t="s">
        <v>544</v>
      </c>
      <c r="L127" t="s">
        <v>15</v>
      </c>
      <c r="M127" t="s">
        <v>70</v>
      </c>
    </row>
    <row r="128" spans="1:13" x14ac:dyDescent="0.3">
      <c r="A128" s="17">
        <v>43735.503651817133</v>
      </c>
      <c r="B128" s="18">
        <v>43735.503651817133</v>
      </c>
      <c r="C128">
        <v>2841</v>
      </c>
      <c r="D128" s="19">
        <v>2.5099999999999998</v>
      </c>
      <c r="E128" s="19">
        <v>0.04</v>
      </c>
      <c r="F128" s="19">
        <v>2.4700000000000002</v>
      </c>
      <c r="G128" t="s">
        <v>64</v>
      </c>
      <c r="H128" t="s">
        <v>77</v>
      </c>
      <c r="I128" t="s">
        <v>891</v>
      </c>
      <c r="J128" t="s">
        <v>549</v>
      </c>
      <c r="K128" t="s">
        <v>544</v>
      </c>
      <c r="L128" t="s">
        <v>15</v>
      </c>
      <c r="M128" t="s">
        <v>70</v>
      </c>
    </row>
    <row r="129" spans="1:13" x14ac:dyDescent="0.3">
      <c r="A129" s="17">
        <v>43735.508012372688</v>
      </c>
      <c r="B129" s="18">
        <v>43735.508012372688</v>
      </c>
      <c r="C129">
        <v>2846</v>
      </c>
      <c r="D129" s="19">
        <v>5</v>
      </c>
      <c r="E129" s="19">
        <v>0.09</v>
      </c>
      <c r="F129" s="19">
        <v>4.91</v>
      </c>
      <c r="G129" t="s">
        <v>64</v>
      </c>
      <c r="H129" t="s">
        <v>77</v>
      </c>
      <c r="I129" t="s">
        <v>892</v>
      </c>
      <c r="J129" t="s">
        <v>549</v>
      </c>
      <c r="K129" t="s">
        <v>544</v>
      </c>
      <c r="L129" t="s">
        <v>15</v>
      </c>
      <c r="M129" t="s">
        <v>70</v>
      </c>
    </row>
    <row r="130" spans="1:13" x14ac:dyDescent="0.3">
      <c r="A130" s="17">
        <v>43735.517755578701</v>
      </c>
      <c r="B130" s="18">
        <v>43735.517755578701</v>
      </c>
      <c r="C130">
        <v>2862</v>
      </c>
      <c r="D130" s="19">
        <v>5</v>
      </c>
      <c r="E130" s="19">
        <v>0.09</v>
      </c>
      <c r="F130" s="19">
        <v>4.91</v>
      </c>
      <c r="G130" t="s">
        <v>64</v>
      </c>
      <c r="H130" t="s">
        <v>77</v>
      </c>
      <c r="I130" t="s">
        <v>893</v>
      </c>
      <c r="J130" t="s">
        <v>549</v>
      </c>
      <c r="K130" t="s">
        <v>544</v>
      </c>
      <c r="L130" t="s">
        <v>15</v>
      </c>
      <c r="M130" t="s">
        <v>70</v>
      </c>
    </row>
    <row r="131" spans="1:13" x14ac:dyDescent="0.3">
      <c r="A131" s="17">
        <v>43735.524258761572</v>
      </c>
      <c r="B131" s="18">
        <v>43735.524258761572</v>
      </c>
      <c r="C131">
        <v>2871</v>
      </c>
      <c r="D131" s="19">
        <v>5</v>
      </c>
      <c r="E131" s="19">
        <v>0.09</v>
      </c>
      <c r="F131" s="19">
        <v>4.91</v>
      </c>
      <c r="G131" t="s">
        <v>75</v>
      </c>
      <c r="H131" t="s">
        <v>203</v>
      </c>
      <c r="I131" t="s">
        <v>894</v>
      </c>
      <c r="J131" t="s">
        <v>549</v>
      </c>
      <c r="K131" t="s">
        <v>544</v>
      </c>
      <c r="L131" t="s">
        <v>15</v>
      </c>
      <c r="M131" t="s">
        <v>70</v>
      </c>
    </row>
    <row r="132" spans="1:13" x14ac:dyDescent="0.3">
      <c r="A132" s="17">
        <v>43735.531520925928</v>
      </c>
      <c r="B132" s="18">
        <v>43735.531520925928</v>
      </c>
      <c r="C132">
        <v>2880</v>
      </c>
      <c r="D132" s="19">
        <v>5</v>
      </c>
      <c r="E132" s="19">
        <v>0.09</v>
      </c>
      <c r="F132" s="19">
        <v>4.91</v>
      </c>
      <c r="G132" t="s">
        <v>64</v>
      </c>
      <c r="H132" t="s">
        <v>203</v>
      </c>
      <c r="I132" t="s">
        <v>895</v>
      </c>
      <c r="J132" t="s">
        <v>549</v>
      </c>
      <c r="K132" t="s">
        <v>544</v>
      </c>
      <c r="L132" t="s">
        <v>15</v>
      </c>
      <c r="M132" t="s">
        <v>70</v>
      </c>
    </row>
    <row r="133" spans="1:13" x14ac:dyDescent="0.3">
      <c r="A133" s="17">
        <v>43735.531934780091</v>
      </c>
      <c r="B133" s="18">
        <v>43735.531934780091</v>
      </c>
      <c r="C133">
        <v>2881</v>
      </c>
      <c r="D133" s="19">
        <v>1.5</v>
      </c>
      <c r="E133" s="19">
        <v>0.03</v>
      </c>
      <c r="F133" s="19">
        <v>1.47</v>
      </c>
      <c r="G133" t="s">
        <v>64</v>
      </c>
      <c r="H133" t="s">
        <v>203</v>
      </c>
      <c r="I133" t="s">
        <v>896</v>
      </c>
      <c r="J133" t="s">
        <v>549</v>
      </c>
      <c r="K133" t="s">
        <v>544</v>
      </c>
      <c r="L133" t="s">
        <v>15</v>
      </c>
      <c r="M133" t="s">
        <v>70</v>
      </c>
    </row>
    <row r="134" spans="1:13" x14ac:dyDescent="0.3">
      <c r="A134" s="17">
        <v>43735.542765347222</v>
      </c>
      <c r="B134" s="18">
        <v>43735.542765347222</v>
      </c>
      <c r="C134">
        <v>2889</v>
      </c>
      <c r="D134" s="19">
        <v>2</v>
      </c>
      <c r="E134" s="19">
        <v>0.04</v>
      </c>
      <c r="F134" s="19">
        <v>1.96</v>
      </c>
      <c r="G134" t="s">
        <v>64</v>
      </c>
      <c r="H134" t="s">
        <v>77</v>
      </c>
      <c r="I134" t="s">
        <v>897</v>
      </c>
      <c r="J134" t="s">
        <v>549</v>
      </c>
      <c r="K134" t="s">
        <v>544</v>
      </c>
      <c r="L134" t="s">
        <v>15</v>
      </c>
      <c r="M134" t="s">
        <v>70</v>
      </c>
    </row>
    <row r="135" spans="1:13" x14ac:dyDescent="0.3">
      <c r="A135" s="17">
        <v>43735.614576597225</v>
      </c>
      <c r="B135" s="18">
        <v>43735.614576597225</v>
      </c>
      <c r="C135">
        <v>2939</v>
      </c>
      <c r="D135" s="19">
        <v>5</v>
      </c>
      <c r="E135" s="19">
        <v>0.09</v>
      </c>
      <c r="F135" s="19">
        <v>4.91</v>
      </c>
      <c r="G135" t="s">
        <v>64</v>
      </c>
      <c r="H135" t="s">
        <v>77</v>
      </c>
      <c r="I135" t="s">
        <v>432</v>
      </c>
      <c r="J135" t="s">
        <v>549</v>
      </c>
      <c r="K135" t="s">
        <v>544</v>
      </c>
      <c r="L135" t="s">
        <v>15</v>
      </c>
      <c r="M135" t="s">
        <v>70</v>
      </c>
    </row>
    <row r="136" spans="1:13" x14ac:dyDescent="0.3">
      <c r="A136" s="17">
        <v>43736.443972650464</v>
      </c>
      <c r="B136" s="18">
        <v>43736.443972650464</v>
      </c>
      <c r="C136">
        <v>3180</v>
      </c>
      <c r="D136" s="19">
        <v>5</v>
      </c>
      <c r="E136" s="19">
        <v>0.09</v>
      </c>
      <c r="F136" s="19">
        <v>4.91</v>
      </c>
      <c r="G136" t="s">
        <v>75</v>
      </c>
      <c r="H136" t="s">
        <v>71</v>
      </c>
      <c r="I136" t="s">
        <v>1212</v>
      </c>
      <c r="J136" t="s">
        <v>546</v>
      </c>
      <c r="K136" t="s">
        <v>544</v>
      </c>
      <c r="L136" t="s">
        <v>69</v>
      </c>
      <c r="M136" t="s">
        <v>70</v>
      </c>
    </row>
    <row r="137" spans="1:13" x14ac:dyDescent="0.3">
      <c r="A137" s="17">
        <v>43736.453714490737</v>
      </c>
      <c r="B137" s="18">
        <v>43736.453714490737</v>
      </c>
      <c r="C137">
        <v>3186</v>
      </c>
      <c r="D137" s="19">
        <v>5</v>
      </c>
      <c r="E137" s="19">
        <v>0.09</v>
      </c>
      <c r="F137" s="19">
        <v>4.91</v>
      </c>
      <c r="G137" t="s">
        <v>64</v>
      </c>
      <c r="H137" t="s">
        <v>77</v>
      </c>
      <c r="I137" t="s">
        <v>1213</v>
      </c>
      <c r="J137" t="s">
        <v>546</v>
      </c>
      <c r="K137" t="s">
        <v>544</v>
      </c>
      <c r="L137" t="s">
        <v>69</v>
      </c>
      <c r="M137" t="s">
        <v>70</v>
      </c>
    </row>
    <row r="138" spans="1:13" x14ac:dyDescent="0.3">
      <c r="A138" s="17">
        <v>43736.494407337967</v>
      </c>
      <c r="B138" s="18">
        <v>43736.494407337967</v>
      </c>
      <c r="C138">
        <v>3221</v>
      </c>
      <c r="D138" s="19">
        <v>10</v>
      </c>
      <c r="E138" s="19">
        <v>0.18</v>
      </c>
      <c r="F138" s="19">
        <v>9.82</v>
      </c>
      <c r="G138" t="s">
        <v>64</v>
      </c>
      <c r="H138" t="s">
        <v>77</v>
      </c>
      <c r="I138" t="s">
        <v>1214</v>
      </c>
      <c r="J138" t="s">
        <v>546</v>
      </c>
      <c r="K138" t="s">
        <v>544</v>
      </c>
      <c r="L138" t="s">
        <v>95</v>
      </c>
      <c r="M138" t="s">
        <v>70</v>
      </c>
    </row>
    <row r="139" spans="1:13" x14ac:dyDescent="0.3">
      <c r="A139" s="17">
        <v>43736.515950659719</v>
      </c>
      <c r="B139" s="18">
        <v>43736.515950659719</v>
      </c>
      <c r="C139">
        <v>3245</v>
      </c>
      <c r="D139" s="19">
        <v>5</v>
      </c>
      <c r="E139" s="19">
        <v>0.09</v>
      </c>
      <c r="F139" s="19">
        <v>4.91</v>
      </c>
      <c r="G139" t="s">
        <v>64</v>
      </c>
      <c r="H139" t="s">
        <v>77</v>
      </c>
      <c r="I139" t="s">
        <v>1215</v>
      </c>
      <c r="J139" t="s">
        <v>546</v>
      </c>
      <c r="K139" t="s">
        <v>544</v>
      </c>
      <c r="L139" t="s">
        <v>69</v>
      </c>
      <c r="M139" t="s">
        <v>70</v>
      </c>
    </row>
    <row r="140" spans="1:13" x14ac:dyDescent="0.3">
      <c r="A140" s="2"/>
      <c r="D140" s="19">
        <f>SUM(D95:D139)</f>
        <v>259.01</v>
      </c>
    </row>
    <row r="141" spans="1:13" x14ac:dyDescent="0.3">
      <c r="A141" s="2"/>
    </row>
    <row r="142" spans="1:13" x14ac:dyDescent="0.3">
      <c r="A142" s="25" t="s">
        <v>1828</v>
      </c>
      <c r="B142" s="3"/>
      <c r="C142" s="3"/>
      <c r="D142" s="3"/>
      <c r="E142" s="3"/>
      <c r="F142" s="6"/>
    </row>
    <row r="143" spans="1:13" x14ac:dyDescent="0.3">
      <c r="A143" s="2"/>
      <c r="B143" s="3"/>
      <c r="C143" s="3"/>
      <c r="D143" s="3"/>
      <c r="E143" s="3"/>
      <c r="F143" s="6"/>
    </row>
    <row r="144" spans="1:13" s="22" customFormat="1" x14ac:dyDescent="0.3">
      <c r="A144" s="22" t="s">
        <v>1216</v>
      </c>
      <c r="B144" s="22" t="s">
        <v>6</v>
      </c>
      <c r="C144" s="22" t="s">
        <v>1217</v>
      </c>
      <c r="D144" s="22" t="s">
        <v>1218</v>
      </c>
      <c r="E144" s="22" t="s">
        <v>14</v>
      </c>
      <c r="F144" s="22" t="s">
        <v>52</v>
      </c>
      <c r="G144" s="22" t="s">
        <v>1219</v>
      </c>
      <c r="H144" s="22" t="s">
        <v>1220</v>
      </c>
      <c r="I144" s="22" t="s">
        <v>1221</v>
      </c>
      <c r="J144" s="22" t="s">
        <v>1222</v>
      </c>
    </row>
    <row r="145" spans="1:10" x14ac:dyDescent="0.3">
      <c r="A145" t="s">
        <v>56</v>
      </c>
      <c r="B145">
        <v>10</v>
      </c>
      <c r="C145">
        <v>54844</v>
      </c>
      <c r="D145" t="s">
        <v>2014</v>
      </c>
      <c r="E145" t="s">
        <v>544</v>
      </c>
      <c r="F145" s="5">
        <v>43731</v>
      </c>
      <c r="G145" t="s">
        <v>1703</v>
      </c>
      <c r="H145">
        <v>5220465186</v>
      </c>
      <c r="J145">
        <v>0</v>
      </c>
    </row>
    <row r="146" spans="1:10" x14ac:dyDescent="0.3">
      <c r="A146" t="s">
        <v>56</v>
      </c>
      <c r="B146">
        <v>1</v>
      </c>
      <c r="C146">
        <v>90643</v>
      </c>
      <c r="D146" t="s">
        <v>2015</v>
      </c>
      <c r="E146" t="s">
        <v>544</v>
      </c>
      <c r="F146" s="5">
        <v>43733</v>
      </c>
      <c r="G146" s="20">
        <v>43697</v>
      </c>
      <c r="H146">
        <v>5221389339</v>
      </c>
      <c r="J146">
        <v>0</v>
      </c>
    </row>
    <row r="147" spans="1:10" x14ac:dyDescent="0.3">
      <c r="A147" t="s">
        <v>56</v>
      </c>
      <c r="B147">
        <v>20</v>
      </c>
      <c r="C147">
        <v>90643</v>
      </c>
      <c r="D147" t="s">
        <v>2015</v>
      </c>
      <c r="E147" t="s">
        <v>544</v>
      </c>
      <c r="F147" s="5">
        <v>43734</v>
      </c>
      <c r="G147" s="21">
        <v>19238</v>
      </c>
      <c r="H147">
        <v>5221525734</v>
      </c>
      <c r="J147">
        <v>0</v>
      </c>
    </row>
    <row r="148" spans="1:10" x14ac:dyDescent="0.3">
      <c r="A148" t="s">
        <v>56</v>
      </c>
      <c r="B148">
        <v>2</v>
      </c>
      <c r="C148">
        <v>92047</v>
      </c>
      <c r="D148" t="s">
        <v>2016</v>
      </c>
      <c r="E148" t="s">
        <v>544</v>
      </c>
      <c r="F148" s="5">
        <v>43734</v>
      </c>
      <c r="G148" s="21">
        <v>44166</v>
      </c>
      <c r="H148" t="s">
        <v>2017</v>
      </c>
      <c r="J148">
        <v>0</v>
      </c>
    </row>
    <row r="149" spans="1:10" x14ac:dyDescent="0.3">
      <c r="A149" t="s">
        <v>56</v>
      </c>
      <c r="B149">
        <v>2</v>
      </c>
      <c r="C149">
        <v>92047</v>
      </c>
      <c r="D149" t="s">
        <v>2016</v>
      </c>
      <c r="E149" t="s">
        <v>544</v>
      </c>
      <c r="F149" s="5">
        <v>43734</v>
      </c>
      <c r="G149" s="21">
        <v>44166</v>
      </c>
      <c r="H149">
        <v>5221587219</v>
      </c>
      <c r="I149" t="s">
        <v>2018</v>
      </c>
      <c r="J149">
        <v>0</v>
      </c>
    </row>
    <row r="150" spans="1:10" x14ac:dyDescent="0.3">
      <c r="A150" t="s">
        <v>56</v>
      </c>
      <c r="B150">
        <v>15</v>
      </c>
      <c r="C150">
        <v>90643</v>
      </c>
      <c r="D150" t="s">
        <v>2015</v>
      </c>
      <c r="E150" t="s">
        <v>544</v>
      </c>
      <c r="F150" s="5">
        <v>43734</v>
      </c>
      <c r="G150" s="21">
        <v>45261</v>
      </c>
      <c r="H150">
        <v>5221588782</v>
      </c>
      <c r="J150">
        <v>0</v>
      </c>
    </row>
    <row r="151" spans="1:10" x14ac:dyDescent="0.3">
      <c r="A151" t="s">
        <v>56</v>
      </c>
      <c r="B151">
        <v>5</v>
      </c>
      <c r="C151">
        <v>90643</v>
      </c>
      <c r="D151" t="s">
        <v>2015</v>
      </c>
      <c r="E151" t="s">
        <v>544</v>
      </c>
      <c r="F151" s="5">
        <v>43734</v>
      </c>
      <c r="G151" s="21">
        <v>21155</v>
      </c>
      <c r="H151">
        <v>5221611169</v>
      </c>
      <c r="J151">
        <v>0</v>
      </c>
    </row>
    <row r="152" spans="1:10" x14ac:dyDescent="0.3">
      <c r="A152" t="s">
        <v>56</v>
      </c>
      <c r="B152">
        <v>5</v>
      </c>
      <c r="C152">
        <v>92047</v>
      </c>
      <c r="D152" t="s">
        <v>2016</v>
      </c>
      <c r="E152" t="s">
        <v>544</v>
      </c>
      <c r="F152" s="5">
        <v>43734</v>
      </c>
      <c r="G152" s="20">
        <v>43782</v>
      </c>
      <c r="H152">
        <v>5221619671</v>
      </c>
      <c r="J152">
        <v>0</v>
      </c>
    </row>
    <row r="153" spans="1:10" x14ac:dyDescent="0.3">
      <c r="A153" t="s">
        <v>56</v>
      </c>
      <c r="B153">
        <v>5</v>
      </c>
      <c r="C153">
        <v>92047</v>
      </c>
      <c r="D153" t="s">
        <v>2016</v>
      </c>
      <c r="E153" t="s">
        <v>544</v>
      </c>
      <c r="F153" s="5">
        <v>43734</v>
      </c>
      <c r="G153" t="s">
        <v>1662</v>
      </c>
      <c r="H153">
        <v>5221634473</v>
      </c>
      <c r="J153">
        <v>0</v>
      </c>
    </row>
    <row r="154" spans="1:10" x14ac:dyDescent="0.3">
      <c r="A154" t="s">
        <v>56</v>
      </c>
      <c r="B154">
        <v>5</v>
      </c>
      <c r="C154">
        <v>92047</v>
      </c>
      <c r="D154" t="s">
        <v>2016</v>
      </c>
      <c r="E154" t="s">
        <v>544</v>
      </c>
      <c r="F154" s="5">
        <v>43734</v>
      </c>
      <c r="G154" t="s">
        <v>1225</v>
      </c>
      <c r="H154">
        <v>5221649450</v>
      </c>
      <c r="J154">
        <v>0</v>
      </c>
    </row>
    <row r="155" spans="1:10" x14ac:dyDescent="0.3">
      <c r="A155" t="s">
        <v>56</v>
      </c>
      <c r="B155">
        <v>5</v>
      </c>
      <c r="C155">
        <v>92047</v>
      </c>
      <c r="D155" t="s">
        <v>2016</v>
      </c>
      <c r="E155" t="s">
        <v>544</v>
      </c>
      <c r="F155" s="5">
        <v>43734</v>
      </c>
      <c r="G155" s="20">
        <v>43480</v>
      </c>
      <c r="H155">
        <v>5221669803</v>
      </c>
      <c r="J155">
        <v>0</v>
      </c>
    </row>
    <row r="156" spans="1:10" x14ac:dyDescent="0.3">
      <c r="A156" t="s">
        <v>56</v>
      </c>
      <c r="B156">
        <v>2</v>
      </c>
      <c r="C156">
        <v>90643</v>
      </c>
      <c r="D156" t="s">
        <v>2015</v>
      </c>
      <c r="E156" t="s">
        <v>544</v>
      </c>
      <c r="F156" s="5">
        <v>43734</v>
      </c>
      <c r="G156" s="20">
        <v>43661</v>
      </c>
      <c r="H156">
        <v>5221672335</v>
      </c>
      <c r="J156">
        <v>0</v>
      </c>
    </row>
    <row r="157" spans="1:10" x14ac:dyDescent="0.3">
      <c r="A157" t="s">
        <v>56</v>
      </c>
      <c r="B157">
        <v>5</v>
      </c>
      <c r="C157">
        <v>90643</v>
      </c>
      <c r="D157" t="s">
        <v>2015</v>
      </c>
      <c r="E157" t="s">
        <v>544</v>
      </c>
      <c r="F157" s="5">
        <v>43734</v>
      </c>
      <c r="G157" s="20">
        <v>43814</v>
      </c>
      <c r="H157">
        <v>5221674733</v>
      </c>
      <c r="J157">
        <v>0</v>
      </c>
    </row>
    <row r="158" spans="1:10" x14ac:dyDescent="0.3">
      <c r="A158" t="s">
        <v>56</v>
      </c>
      <c r="B158">
        <v>1</v>
      </c>
      <c r="C158">
        <v>90643</v>
      </c>
      <c r="D158" t="s">
        <v>2015</v>
      </c>
      <c r="E158" t="s">
        <v>544</v>
      </c>
      <c r="F158" s="5">
        <v>43734</v>
      </c>
      <c r="G158" t="s">
        <v>1528</v>
      </c>
      <c r="H158">
        <v>5221680062</v>
      </c>
      <c r="J158">
        <v>0</v>
      </c>
    </row>
    <row r="159" spans="1:10" x14ac:dyDescent="0.3">
      <c r="A159" t="s">
        <v>56</v>
      </c>
      <c r="B159">
        <v>1</v>
      </c>
      <c r="C159">
        <v>92047</v>
      </c>
      <c r="D159" t="s">
        <v>2016</v>
      </c>
      <c r="E159" t="s">
        <v>544</v>
      </c>
      <c r="F159" s="5">
        <v>43734</v>
      </c>
      <c r="G159" t="s">
        <v>1254</v>
      </c>
      <c r="H159">
        <v>5221685471</v>
      </c>
      <c r="J159">
        <v>0</v>
      </c>
    </row>
    <row r="160" spans="1:10" x14ac:dyDescent="0.3">
      <c r="A160" t="s">
        <v>56</v>
      </c>
      <c r="B160">
        <v>4</v>
      </c>
      <c r="C160">
        <v>90643</v>
      </c>
      <c r="D160" t="s">
        <v>2015</v>
      </c>
      <c r="E160" t="s">
        <v>544</v>
      </c>
      <c r="F160" s="5">
        <v>43734</v>
      </c>
      <c r="G160" t="s">
        <v>1534</v>
      </c>
      <c r="H160" t="s">
        <v>2019</v>
      </c>
      <c r="J160">
        <v>0</v>
      </c>
    </row>
    <row r="161" spans="1:19" x14ac:dyDescent="0.3">
      <c r="A161" t="s">
        <v>56</v>
      </c>
      <c r="B161">
        <v>2</v>
      </c>
      <c r="C161">
        <v>90643</v>
      </c>
      <c r="D161" t="s">
        <v>2015</v>
      </c>
      <c r="E161" t="s">
        <v>544</v>
      </c>
      <c r="F161" s="5">
        <v>43734</v>
      </c>
      <c r="G161" t="s">
        <v>1541</v>
      </c>
      <c r="H161" t="s">
        <v>2020</v>
      </c>
      <c r="J161">
        <v>0</v>
      </c>
    </row>
    <row r="162" spans="1:19" x14ac:dyDescent="0.3">
      <c r="A162" t="s">
        <v>56</v>
      </c>
      <c r="B162">
        <v>10</v>
      </c>
      <c r="C162">
        <v>96996</v>
      </c>
      <c r="D162" t="s">
        <v>2021</v>
      </c>
      <c r="E162" t="s">
        <v>544</v>
      </c>
      <c r="F162" s="5">
        <v>43734</v>
      </c>
      <c r="G162" t="s">
        <v>1323</v>
      </c>
      <c r="H162">
        <v>5221723743</v>
      </c>
      <c r="J162">
        <v>0</v>
      </c>
    </row>
    <row r="163" spans="1:19" x14ac:dyDescent="0.3">
      <c r="A163" t="s">
        <v>56</v>
      </c>
      <c r="B163">
        <v>2</v>
      </c>
      <c r="C163">
        <v>92047</v>
      </c>
      <c r="D163" t="s">
        <v>2016</v>
      </c>
      <c r="E163" t="s">
        <v>544</v>
      </c>
      <c r="F163" s="5">
        <v>43735</v>
      </c>
      <c r="G163" s="20">
        <v>43507</v>
      </c>
      <c r="H163">
        <v>5222002745</v>
      </c>
      <c r="J163">
        <v>0</v>
      </c>
      <c r="K163" s="7"/>
      <c r="L163" s="7"/>
      <c r="M163" s="7"/>
      <c r="N163" s="7"/>
      <c r="O163" s="7"/>
      <c r="P163" s="7"/>
      <c r="Q163" s="7"/>
      <c r="R163" s="7"/>
      <c r="S163" s="7"/>
    </row>
    <row r="164" spans="1:19" x14ac:dyDescent="0.3">
      <c r="A164" t="s">
        <v>56</v>
      </c>
      <c r="B164">
        <v>10</v>
      </c>
      <c r="C164">
        <v>90643</v>
      </c>
      <c r="D164" t="s">
        <v>2015</v>
      </c>
      <c r="E164" t="s">
        <v>544</v>
      </c>
      <c r="F164" s="5">
        <v>43735</v>
      </c>
      <c r="G164" s="21">
        <v>15646</v>
      </c>
      <c r="H164">
        <v>5222020687</v>
      </c>
      <c r="J164">
        <v>0</v>
      </c>
      <c r="K164" s="3"/>
      <c r="L164" s="3"/>
      <c r="M164" s="3"/>
      <c r="N164" s="3"/>
      <c r="O164" s="6"/>
      <c r="P164" s="3"/>
      <c r="Q164" s="3"/>
      <c r="R164" s="8"/>
      <c r="S164" s="8"/>
    </row>
    <row r="165" spans="1:19" x14ac:dyDescent="0.3">
      <c r="A165" t="s">
        <v>56</v>
      </c>
      <c r="B165">
        <v>5</v>
      </c>
      <c r="C165">
        <v>90643</v>
      </c>
      <c r="D165" t="s">
        <v>2015</v>
      </c>
      <c r="E165" t="s">
        <v>544</v>
      </c>
      <c r="F165" s="5">
        <v>43735</v>
      </c>
      <c r="G165" s="21">
        <v>17838</v>
      </c>
      <c r="H165">
        <v>5222023469</v>
      </c>
      <c r="J165">
        <v>0</v>
      </c>
    </row>
    <row r="166" spans="1:19" x14ac:dyDescent="0.3">
      <c r="A166" t="s">
        <v>56</v>
      </c>
      <c r="B166">
        <v>2</v>
      </c>
      <c r="C166">
        <v>96996</v>
      </c>
      <c r="D166" t="s">
        <v>2021</v>
      </c>
      <c r="E166" t="s">
        <v>544</v>
      </c>
      <c r="F166" s="5">
        <v>43735</v>
      </c>
      <c r="G166" t="s">
        <v>1916</v>
      </c>
      <c r="H166">
        <v>5222089808</v>
      </c>
      <c r="I166">
        <v>96996</v>
      </c>
      <c r="J166">
        <v>0</v>
      </c>
    </row>
    <row r="167" spans="1:19" x14ac:dyDescent="0.3">
      <c r="A167" t="s">
        <v>56</v>
      </c>
      <c r="B167">
        <v>8</v>
      </c>
      <c r="C167">
        <v>92047</v>
      </c>
      <c r="D167" t="s">
        <v>2016</v>
      </c>
      <c r="E167" t="s">
        <v>544</v>
      </c>
      <c r="F167" s="5">
        <v>43735</v>
      </c>
      <c r="G167" t="s">
        <v>1246</v>
      </c>
      <c r="H167">
        <v>5222142577</v>
      </c>
      <c r="J167">
        <v>0</v>
      </c>
    </row>
    <row r="168" spans="1:19" x14ac:dyDescent="0.3">
      <c r="A168" t="s">
        <v>56</v>
      </c>
      <c r="B168">
        <v>5</v>
      </c>
      <c r="C168">
        <v>90643</v>
      </c>
      <c r="D168" t="s">
        <v>2015</v>
      </c>
      <c r="E168" t="s">
        <v>544</v>
      </c>
      <c r="F168" s="5">
        <v>43735</v>
      </c>
      <c r="G168" t="s">
        <v>2022</v>
      </c>
      <c r="H168">
        <v>5222159947</v>
      </c>
      <c r="J168">
        <v>0</v>
      </c>
    </row>
    <row r="169" spans="1:19" x14ac:dyDescent="0.3">
      <c r="A169" t="s">
        <v>56</v>
      </c>
      <c r="B169">
        <v>15</v>
      </c>
      <c r="C169">
        <v>90643</v>
      </c>
      <c r="D169" t="s">
        <v>2015</v>
      </c>
      <c r="E169" t="s">
        <v>544</v>
      </c>
      <c r="F169" s="5">
        <v>43735</v>
      </c>
      <c r="G169" t="s">
        <v>1299</v>
      </c>
      <c r="H169">
        <v>5222183435</v>
      </c>
      <c r="J169">
        <v>0</v>
      </c>
    </row>
    <row r="170" spans="1:19" x14ac:dyDescent="0.3">
      <c r="A170" t="s">
        <v>56</v>
      </c>
      <c r="B170">
        <v>10</v>
      </c>
      <c r="C170">
        <v>90643</v>
      </c>
      <c r="D170" t="s">
        <v>2015</v>
      </c>
      <c r="E170" t="s">
        <v>544</v>
      </c>
      <c r="F170" s="5">
        <v>43735</v>
      </c>
      <c r="G170" t="s">
        <v>1363</v>
      </c>
      <c r="H170">
        <v>5222223170</v>
      </c>
      <c r="J170">
        <v>0</v>
      </c>
    </row>
    <row r="171" spans="1:19" x14ac:dyDescent="0.3">
      <c r="A171" t="s">
        <v>56</v>
      </c>
      <c r="B171">
        <v>10</v>
      </c>
      <c r="C171">
        <v>92047</v>
      </c>
      <c r="D171" t="s">
        <v>2016</v>
      </c>
      <c r="E171" t="s">
        <v>544</v>
      </c>
      <c r="F171" s="5">
        <v>43735</v>
      </c>
      <c r="G171" t="s">
        <v>1596</v>
      </c>
      <c r="H171">
        <v>5222307719</v>
      </c>
      <c r="J171">
        <v>0</v>
      </c>
    </row>
    <row r="172" spans="1:19" x14ac:dyDescent="0.3">
      <c r="A172" t="s">
        <v>56</v>
      </c>
      <c r="B172">
        <v>20</v>
      </c>
      <c r="C172">
        <v>54844</v>
      </c>
      <c r="D172" t="s">
        <v>2014</v>
      </c>
      <c r="E172" t="s">
        <v>544</v>
      </c>
      <c r="F172" s="5">
        <v>43736</v>
      </c>
      <c r="G172" s="21">
        <v>14916</v>
      </c>
      <c r="H172">
        <v>5222510183</v>
      </c>
      <c r="I172">
        <v>54844</v>
      </c>
      <c r="J172">
        <v>0</v>
      </c>
    </row>
    <row r="173" spans="1:19" x14ac:dyDescent="0.3">
      <c r="A173" t="s">
        <v>56</v>
      </c>
      <c r="B173">
        <v>10</v>
      </c>
      <c r="C173">
        <v>96996</v>
      </c>
      <c r="D173" t="s">
        <v>2021</v>
      </c>
      <c r="E173" t="s">
        <v>544</v>
      </c>
      <c r="F173" s="5">
        <v>43736</v>
      </c>
      <c r="G173" s="21">
        <v>21490</v>
      </c>
      <c r="H173">
        <v>5222518422</v>
      </c>
      <c r="I173">
        <v>96996</v>
      </c>
      <c r="J173">
        <v>0</v>
      </c>
    </row>
    <row r="174" spans="1:19" x14ac:dyDescent="0.3">
      <c r="A174" t="s">
        <v>56</v>
      </c>
      <c r="B174">
        <v>5</v>
      </c>
      <c r="C174">
        <v>96996</v>
      </c>
      <c r="D174" t="s">
        <v>2021</v>
      </c>
      <c r="E174" t="s">
        <v>544</v>
      </c>
      <c r="F174" s="5">
        <v>43736</v>
      </c>
      <c r="G174" s="21">
        <v>47453</v>
      </c>
      <c r="H174">
        <v>5222533818</v>
      </c>
      <c r="I174">
        <v>96996</v>
      </c>
      <c r="J174">
        <v>0</v>
      </c>
    </row>
    <row r="175" spans="1:19" x14ac:dyDescent="0.3">
      <c r="A175" t="s">
        <v>56</v>
      </c>
      <c r="B175">
        <v>3</v>
      </c>
      <c r="C175">
        <v>96996</v>
      </c>
      <c r="D175" t="s">
        <v>2021</v>
      </c>
      <c r="E175" t="s">
        <v>544</v>
      </c>
      <c r="F175" s="5">
        <v>43736</v>
      </c>
      <c r="G175" s="20">
        <v>43601</v>
      </c>
      <c r="H175" t="s">
        <v>2023</v>
      </c>
      <c r="J175">
        <v>0</v>
      </c>
    </row>
    <row r="176" spans="1:19" x14ac:dyDescent="0.3">
      <c r="B176">
        <f>SUM(B145:B175)</f>
        <v>205</v>
      </c>
    </row>
    <row r="179" spans="1:2" x14ac:dyDescent="0.3">
      <c r="A179" t="s">
        <v>55</v>
      </c>
      <c r="B179" s="29">
        <f>F90+D140+B176</f>
        <v>44629.73</v>
      </c>
    </row>
  </sheetData>
  <autoFilter ref="A1:S90" xr:uid="{E376A8FC-3A9C-4B19-9091-7CE018651B82}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21"/>
  <sheetViews>
    <sheetView topLeftCell="A4" workbookViewId="0">
      <selection activeCell="F19" sqref="F19"/>
    </sheetView>
  </sheetViews>
  <sheetFormatPr defaultRowHeight="13.5" x14ac:dyDescent="0.3"/>
  <cols>
    <col min="1" max="1" width="10.15234375" bestFit="1" customWidth="1"/>
    <col min="2" max="2" width="9.61328125" bestFit="1" customWidth="1"/>
    <col min="3" max="4" width="8.15234375" bestFit="1" customWidth="1"/>
    <col min="5" max="5" width="9.61328125" bestFit="1" customWidth="1"/>
    <col min="6" max="6" width="15.84375" bestFit="1" customWidth="1"/>
    <col min="7" max="7" width="8.15234375" bestFit="1" customWidth="1"/>
  </cols>
  <sheetData>
    <row r="1" spans="1:7" x14ac:dyDescent="0.3">
      <c r="A1" s="28" t="s">
        <v>0</v>
      </c>
      <c r="B1" t="s">
        <v>1</v>
      </c>
      <c r="C1" t="s">
        <v>3</v>
      </c>
      <c r="D1" t="s">
        <v>4</v>
      </c>
      <c r="E1" t="s">
        <v>5</v>
      </c>
      <c r="F1" s="9" t="s">
        <v>6</v>
      </c>
      <c r="G1" t="s">
        <v>8</v>
      </c>
    </row>
    <row r="2" spans="1:7" x14ac:dyDescent="0.3">
      <c r="A2" s="28">
        <v>43738</v>
      </c>
      <c r="B2" t="s">
        <v>2276</v>
      </c>
      <c r="C2" t="s">
        <v>7</v>
      </c>
      <c r="D2" t="s">
        <v>2276</v>
      </c>
      <c r="E2" t="s">
        <v>2277</v>
      </c>
      <c r="F2" s="9">
        <v>461.25</v>
      </c>
      <c r="G2" t="s">
        <v>13</v>
      </c>
    </row>
    <row r="3" spans="1:7" x14ac:dyDescent="0.3">
      <c r="A3" s="28">
        <v>43740</v>
      </c>
      <c r="B3" t="s">
        <v>2278</v>
      </c>
      <c r="C3" t="s">
        <v>7</v>
      </c>
      <c r="D3" t="s">
        <v>2279</v>
      </c>
      <c r="E3" t="s">
        <v>2277</v>
      </c>
      <c r="F3" s="9">
        <v>3545.13</v>
      </c>
      <c r="G3" t="s">
        <v>13</v>
      </c>
    </row>
    <row r="4" spans="1:7" x14ac:dyDescent="0.3">
      <c r="A4" s="28">
        <v>43740</v>
      </c>
      <c r="B4" t="s">
        <v>2280</v>
      </c>
      <c r="C4" t="s">
        <v>7</v>
      </c>
      <c r="D4" t="s">
        <v>2281</v>
      </c>
      <c r="E4" t="s">
        <v>2277</v>
      </c>
      <c r="F4" s="9">
        <v>100</v>
      </c>
      <c r="G4" t="s">
        <v>13</v>
      </c>
    </row>
    <row r="5" spans="1:7" x14ac:dyDescent="0.3">
      <c r="A5" s="28">
        <v>43742</v>
      </c>
      <c r="B5" t="s">
        <v>2282</v>
      </c>
      <c r="C5" t="s">
        <v>7</v>
      </c>
      <c r="D5" t="s">
        <v>2282</v>
      </c>
      <c r="E5" t="s">
        <v>2277</v>
      </c>
      <c r="F5" s="9">
        <v>660</v>
      </c>
      <c r="G5" t="s">
        <v>13</v>
      </c>
    </row>
    <row r="6" spans="1:7" x14ac:dyDescent="0.3">
      <c r="A6" s="5">
        <v>43755</v>
      </c>
      <c r="B6" s="10" t="s">
        <v>2641</v>
      </c>
      <c r="C6" s="10" t="s">
        <v>7</v>
      </c>
      <c r="D6" s="10" t="s">
        <v>2642</v>
      </c>
      <c r="E6" s="10" t="s">
        <v>2277</v>
      </c>
      <c r="F6" s="11">
        <v>783.43</v>
      </c>
      <c r="G6" s="10" t="s">
        <v>13</v>
      </c>
    </row>
    <row r="7" spans="1:7" x14ac:dyDescent="0.3">
      <c r="A7" s="5">
        <v>43760</v>
      </c>
      <c r="B7" t="s">
        <v>2700</v>
      </c>
      <c r="C7" t="s">
        <v>7</v>
      </c>
      <c r="D7" t="s">
        <v>2700</v>
      </c>
      <c r="E7" t="s">
        <v>2277</v>
      </c>
      <c r="F7">
        <v>688.9</v>
      </c>
      <c r="G7" t="s">
        <v>13</v>
      </c>
    </row>
    <row r="8" spans="1:7" x14ac:dyDescent="0.3">
      <c r="A8" s="5">
        <v>43761</v>
      </c>
      <c r="B8" t="s">
        <v>2701</v>
      </c>
      <c r="C8" t="s">
        <v>14</v>
      </c>
      <c r="D8" t="s">
        <v>15</v>
      </c>
      <c r="E8" t="s">
        <v>2277</v>
      </c>
      <c r="F8">
        <v>166.8</v>
      </c>
      <c r="G8" t="s">
        <v>13</v>
      </c>
    </row>
    <row r="9" spans="1:7" x14ac:dyDescent="0.3">
      <c r="A9" s="5">
        <v>43761</v>
      </c>
      <c r="B9" t="s">
        <v>2702</v>
      </c>
      <c r="C9" t="s">
        <v>7</v>
      </c>
      <c r="D9" t="s">
        <v>2702</v>
      </c>
      <c r="E9" t="s">
        <v>2277</v>
      </c>
      <c r="F9">
        <v>3468.26</v>
      </c>
      <c r="G9" t="s">
        <v>13</v>
      </c>
    </row>
    <row r="10" spans="1:7" x14ac:dyDescent="0.3">
      <c r="A10" s="5">
        <v>43763</v>
      </c>
      <c r="B10" t="s">
        <v>2700</v>
      </c>
      <c r="C10" t="s">
        <v>7</v>
      </c>
      <c r="D10" t="s">
        <v>2700</v>
      </c>
      <c r="E10" t="s">
        <v>2277</v>
      </c>
      <c r="F10">
        <v>350</v>
      </c>
      <c r="G10" t="s">
        <v>13</v>
      </c>
    </row>
    <row r="11" spans="1:7" x14ac:dyDescent="0.3">
      <c r="A11" s="5">
        <v>43766</v>
      </c>
      <c r="B11" t="s">
        <v>2703</v>
      </c>
      <c r="C11" t="s">
        <v>7</v>
      </c>
      <c r="D11" t="s">
        <v>2703</v>
      </c>
      <c r="E11" t="s">
        <v>2277</v>
      </c>
      <c r="F11">
        <v>550.91</v>
      </c>
      <c r="G11" t="s">
        <v>2119</v>
      </c>
    </row>
    <row r="12" spans="1:7" x14ac:dyDescent="0.3">
      <c r="A12" s="5">
        <v>43768</v>
      </c>
      <c r="B12" s="10" t="s">
        <v>2722</v>
      </c>
      <c r="C12" s="10" t="s">
        <v>7</v>
      </c>
      <c r="D12" s="10" t="s">
        <v>2722</v>
      </c>
      <c r="E12" s="10" t="s">
        <v>2277</v>
      </c>
      <c r="F12" s="11">
        <v>397.05</v>
      </c>
      <c r="G12" s="10" t="s">
        <v>13</v>
      </c>
    </row>
    <row r="13" spans="1:7" x14ac:dyDescent="0.3">
      <c r="A13" s="5">
        <v>43769</v>
      </c>
      <c r="B13" s="10" t="s">
        <v>2723</v>
      </c>
      <c r="C13" s="10" t="s">
        <v>7</v>
      </c>
      <c r="D13" s="10" t="s">
        <v>2724</v>
      </c>
      <c r="E13" s="10" t="s">
        <v>2277</v>
      </c>
      <c r="F13" s="11">
        <v>2300</v>
      </c>
      <c r="G13" s="10" t="s">
        <v>13</v>
      </c>
    </row>
    <row r="14" spans="1:7" x14ac:dyDescent="0.3">
      <c r="A14" s="5">
        <v>43770</v>
      </c>
      <c r="B14" s="10" t="s">
        <v>2725</v>
      </c>
      <c r="C14" s="10" t="s">
        <v>7</v>
      </c>
      <c r="D14" s="10" t="s">
        <v>2726</v>
      </c>
      <c r="E14" s="10" t="s">
        <v>2277</v>
      </c>
      <c r="F14" s="11">
        <v>800</v>
      </c>
      <c r="G14" s="10" t="s">
        <v>13</v>
      </c>
    </row>
    <row r="15" spans="1:7" x14ac:dyDescent="0.3">
      <c r="A15" s="5">
        <v>43775</v>
      </c>
      <c r="B15" s="10" t="s">
        <v>2830</v>
      </c>
      <c r="C15" s="10" t="s">
        <v>7</v>
      </c>
      <c r="D15" s="10" t="s">
        <v>2830</v>
      </c>
      <c r="E15" s="10" t="s">
        <v>2277</v>
      </c>
      <c r="F15" s="11">
        <v>2492.25</v>
      </c>
      <c r="G15" s="10" t="s">
        <v>13</v>
      </c>
    </row>
    <row r="16" spans="1:7" x14ac:dyDescent="0.3">
      <c r="A16" s="5">
        <v>43776</v>
      </c>
      <c r="B16" s="10" t="s">
        <v>2831</v>
      </c>
      <c r="C16" s="10" t="s">
        <v>7</v>
      </c>
      <c r="D16" s="10" t="s">
        <v>2832</v>
      </c>
      <c r="E16" s="10" t="s">
        <v>2277</v>
      </c>
      <c r="F16" s="11">
        <v>1094.32</v>
      </c>
      <c r="G16" s="10" t="s">
        <v>13</v>
      </c>
    </row>
    <row r="17" spans="1:7" x14ac:dyDescent="0.3">
      <c r="A17" s="5">
        <v>43822</v>
      </c>
      <c r="B17" s="10" t="s">
        <v>2848</v>
      </c>
      <c r="C17" s="10" t="s">
        <v>7</v>
      </c>
      <c r="D17" s="10" t="s">
        <v>2849</v>
      </c>
      <c r="E17" s="10" t="s">
        <v>2277</v>
      </c>
      <c r="F17" s="11">
        <v>351.6</v>
      </c>
      <c r="G17" s="10" t="s">
        <v>13</v>
      </c>
    </row>
    <row r="18" spans="1:7" x14ac:dyDescent="0.3">
      <c r="A18" s="5"/>
      <c r="F18" s="9">
        <f>SUM(F2:F17)</f>
        <v>18209.899999999998</v>
      </c>
      <c r="G18" s="9"/>
    </row>
    <row r="20" spans="1:7" x14ac:dyDescent="0.3">
      <c r="A20" s="5"/>
    </row>
    <row r="21" spans="1:7" x14ac:dyDescent="0.3">
      <c r="A21" s="2"/>
      <c r="B21" s="3"/>
      <c r="C21" s="3"/>
      <c r="D21" s="3"/>
      <c r="E21" s="3"/>
      <c r="F21" s="3"/>
      <c r="G21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410"/>
  <sheetViews>
    <sheetView topLeftCell="A401" workbookViewId="0">
      <selection activeCell="F376" sqref="F376"/>
    </sheetView>
  </sheetViews>
  <sheetFormatPr defaultRowHeight="13.5" x14ac:dyDescent="0.3"/>
  <cols>
    <col min="1" max="1" width="10.4609375" customWidth="1"/>
    <col min="2" max="2" width="19.07421875" bestFit="1" customWidth="1"/>
    <col min="3" max="3" width="7.4609375" bestFit="1" customWidth="1"/>
    <col min="4" max="4" width="19.07421875" bestFit="1" customWidth="1"/>
    <col min="5" max="5" width="21.84375" bestFit="1" customWidth="1"/>
    <col min="6" max="6" width="11.15234375" customWidth="1"/>
    <col min="7" max="7" width="8.15234375" customWidth="1"/>
  </cols>
  <sheetData>
    <row r="1" spans="1:7" ht="21.5" x14ac:dyDescent="0.35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G1" s="15" t="s">
        <v>8</v>
      </c>
    </row>
    <row r="2" spans="1:7" x14ac:dyDescent="0.3">
      <c r="A2" s="5">
        <v>43467</v>
      </c>
      <c r="B2" s="10" t="s">
        <v>38</v>
      </c>
      <c r="C2" s="10" t="s">
        <v>7</v>
      </c>
      <c r="D2" s="10" t="s">
        <v>38</v>
      </c>
      <c r="E2" s="10" t="s">
        <v>39</v>
      </c>
      <c r="F2" s="11">
        <v>20</v>
      </c>
      <c r="G2" s="10" t="s">
        <v>13</v>
      </c>
    </row>
    <row r="3" spans="1:7" x14ac:dyDescent="0.3">
      <c r="A3" s="5">
        <v>43509</v>
      </c>
      <c r="B3" s="10" t="s">
        <v>40</v>
      </c>
      <c r="C3" s="10" t="s">
        <v>7</v>
      </c>
      <c r="D3" s="10" t="s">
        <v>41</v>
      </c>
      <c r="E3" s="10" t="s">
        <v>39</v>
      </c>
      <c r="F3" s="11">
        <v>1174.78</v>
      </c>
      <c r="G3" s="10" t="s">
        <v>13</v>
      </c>
    </row>
    <row r="4" spans="1:7" x14ac:dyDescent="0.3">
      <c r="A4" s="5">
        <v>43598</v>
      </c>
      <c r="B4" s="10" t="s">
        <v>2049</v>
      </c>
      <c r="C4" s="10" t="s">
        <v>7</v>
      </c>
      <c r="D4" s="10" t="s">
        <v>2050</v>
      </c>
      <c r="E4" s="10" t="s">
        <v>39</v>
      </c>
      <c r="F4" s="11">
        <v>500</v>
      </c>
      <c r="G4" s="10" t="s">
        <v>13</v>
      </c>
    </row>
    <row r="5" spans="1:7" x14ac:dyDescent="0.3">
      <c r="A5" s="5">
        <v>43705</v>
      </c>
      <c r="B5" s="10" t="s">
        <v>2051</v>
      </c>
      <c r="C5" s="10" t="s">
        <v>7</v>
      </c>
      <c r="D5" s="10" t="s">
        <v>2051</v>
      </c>
      <c r="E5" s="10" t="s">
        <v>39</v>
      </c>
      <c r="F5" s="11">
        <v>15</v>
      </c>
      <c r="G5" s="10" t="s">
        <v>13</v>
      </c>
    </row>
    <row r="6" spans="1:7" x14ac:dyDescent="0.3">
      <c r="A6" s="5">
        <v>43706</v>
      </c>
      <c r="B6" s="10" t="s">
        <v>2051</v>
      </c>
      <c r="C6" s="10" t="s">
        <v>7</v>
      </c>
      <c r="D6" s="10" t="s">
        <v>2051</v>
      </c>
      <c r="E6" s="10" t="s">
        <v>39</v>
      </c>
      <c r="F6" s="11">
        <v>20</v>
      </c>
      <c r="G6" s="10" t="s">
        <v>13</v>
      </c>
    </row>
    <row r="7" spans="1:7" x14ac:dyDescent="0.3">
      <c r="A7" s="5">
        <v>43710</v>
      </c>
      <c r="B7" s="10" t="s">
        <v>2051</v>
      </c>
      <c r="C7" s="10" t="s">
        <v>7</v>
      </c>
      <c r="D7" s="10" t="s">
        <v>2051</v>
      </c>
      <c r="E7" s="10" t="s">
        <v>39</v>
      </c>
      <c r="F7" s="11">
        <v>15</v>
      </c>
      <c r="G7" s="10" t="s">
        <v>13</v>
      </c>
    </row>
    <row r="8" spans="1:7" x14ac:dyDescent="0.3">
      <c r="A8" s="5">
        <v>43710</v>
      </c>
      <c r="B8" s="10" t="s">
        <v>2051</v>
      </c>
      <c r="C8" s="10" t="s">
        <v>7</v>
      </c>
      <c r="D8" s="10" t="s">
        <v>2051</v>
      </c>
      <c r="E8" s="10" t="s">
        <v>39</v>
      </c>
      <c r="F8" s="11">
        <v>5</v>
      </c>
      <c r="G8" s="10" t="s">
        <v>13</v>
      </c>
    </row>
    <row r="9" spans="1:7" x14ac:dyDescent="0.3">
      <c r="A9" s="5">
        <v>43710</v>
      </c>
      <c r="B9" s="10" t="s">
        <v>2051</v>
      </c>
      <c r="C9" s="10" t="s">
        <v>7</v>
      </c>
      <c r="D9" s="10" t="s">
        <v>2051</v>
      </c>
      <c r="E9" s="10" t="s">
        <v>39</v>
      </c>
      <c r="F9" s="11">
        <v>15</v>
      </c>
      <c r="G9" s="10" t="s">
        <v>13</v>
      </c>
    </row>
    <row r="10" spans="1:7" x14ac:dyDescent="0.3">
      <c r="A10" s="5">
        <v>43710</v>
      </c>
      <c r="B10" s="10" t="s">
        <v>2051</v>
      </c>
      <c r="C10" s="10" t="s">
        <v>7</v>
      </c>
      <c r="D10" s="10" t="s">
        <v>2051</v>
      </c>
      <c r="E10" s="10" t="s">
        <v>39</v>
      </c>
      <c r="F10" s="11">
        <v>15</v>
      </c>
      <c r="G10" s="10" t="s">
        <v>13</v>
      </c>
    </row>
    <row r="11" spans="1:7" x14ac:dyDescent="0.3">
      <c r="A11" s="5">
        <v>43712</v>
      </c>
      <c r="B11" s="10" t="s">
        <v>2051</v>
      </c>
      <c r="C11" s="10" t="s">
        <v>7</v>
      </c>
      <c r="D11" s="10" t="s">
        <v>2051</v>
      </c>
      <c r="E11" s="10" t="s">
        <v>39</v>
      </c>
      <c r="F11" s="11">
        <v>15</v>
      </c>
      <c r="G11" s="10" t="s">
        <v>13</v>
      </c>
    </row>
    <row r="12" spans="1:7" x14ac:dyDescent="0.3">
      <c r="A12" s="5">
        <v>43713</v>
      </c>
      <c r="B12" s="10" t="s">
        <v>2051</v>
      </c>
      <c r="C12" s="10" t="s">
        <v>7</v>
      </c>
      <c r="D12" s="10" t="s">
        <v>2051</v>
      </c>
      <c r="E12" s="10" t="s">
        <v>39</v>
      </c>
      <c r="F12" s="11">
        <v>10</v>
      </c>
      <c r="G12" s="10" t="s">
        <v>13</v>
      </c>
    </row>
    <row r="13" spans="1:7" x14ac:dyDescent="0.3">
      <c r="A13" s="5">
        <v>43719</v>
      </c>
      <c r="B13" s="10" t="s">
        <v>2051</v>
      </c>
      <c r="C13" s="10" t="s">
        <v>7</v>
      </c>
      <c r="D13" s="10" t="s">
        <v>2051</v>
      </c>
      <c r="E13" s="10" t="s">
        <v>39</v>
      </c>
      <c r="F13" s="11">
        <v>10</v>
      </c>
      <c r="G13" s="10" t="s">
        <v>13</v>
      </c>
    </row>
    <row r="14" spans="1:7" x14ac:dyDescent="0.3">
      <c r="A14" s="5">
        <v>43721</v>
      </c>
      <c r="B14" s="10" t="s">
        <v>2051</v>
      </c>
      <c r="C14" s="10" t="s">
        <v>7</v>
      </c>
      <c r="D14" s="10" t="s">
        <v>2051</v>
      </c>
      <c r="E14" s="10" t="s">
        <v>39</v>
      </c>
      <c r="F14" s="11">
        <v>15</v>
      </c>
      <c r="G14" s="10" t="s">
        <v>13</v>
      </c>
    </row>
    <row r="15" spans="1:7" x14ac:dyDescent="0.3">
      <c r="A15" s="5">
        <v>43724</v>
      </c>
      <c r="B15" s="10" t="s">
        <v>40</v>
      </c>
      <c r="C15" s="10" t="s">
        <v>7</v>
      </c>
      <c r="D15" s="10" t="s">
        <v>41</v>
      </c>
      <c r="E15" s="10" t="s">
        <v>39</v>
      </c>
      <c r="F15" s="11">
        <v>6</v>
      </c>
      <c r="G15" s="10" t="s">
        <v>13</v>
      </c>
    </row>
    <row r="16" spans="1:7" x14ac:dyDescent="0.3">
      <c r="A16" s="5">
        <v>43727</v>
      </c>
      <c r="B16" s="10" t="s">
        <v>40</v>
      </c>
      <c r="C16" s="10" t="s">
        <v>7</v>
      </c>
      <c r="D16" s="10" t="s">
        <v>41</v>
      </c>
      <c r="E16" s="10" t="s">
        <v>39</v>
      </c>
      <c r="F16" s="11">
        <v>15</v>
      </c>
      <c r="G16" s="10" t="s">
        <v>13</v>
      </c>
    </row>
    <row r="17" spans="1:7" x14ac:dyDescent="0.3">
      <c r="A17" s="5">
        <v>43727</v>
      </c>
      <c r="B17" s="10" t="s">
        <v>2051</v>
      </c>
      <c r="C17" s="10" t="s">
        <v>7</v>
      </c>
      <c r="D17" s="10" t="s">
        <v>2051</v>
      </c>
      <c r="E17" s="10" t="s">
        <v>39</v>
      </c>
      <c r="F17" s="11">
        <v>15</v>
      </c>
      <c r="G17" s="10" t="s">
        <v>13</v>
      </c>
    </row>
    <row r="18" spans="1:7" x14ac:dyDescent="0.3">
      <c r="A18" s="5">
        <v>43728</v>
      </c>
      <c r="B18" s="10" t="s">
        <v>40</v>
      </c>
      <c r="C18" s="10" t="s">
        <v>7</v>
      </c>
      <c r="D18" s="10" t="s">
        <v>41</v>
      </c>
      <c r="E18" s="10" t="s">
        <v>39</v>
      </c>
      <c r="F18" s="11">
        <v>20</v>
      </c>
      <c r="G18" s="10" t="s">
        <v>13</v>
      </c>
    </row>
    <row r="19" spans="1:7" x14ac:dyDescent="0.3">
      <c r="A19" s="5">
        <v>43731</v>
      </c>
      <c r="B19" s="10" t="s">
        <v>2283</v>
      </c>
      <c r="C19" s="10" t="s">
        <v>7</v>
      </c>
      <c r="D19" s="10" t="s">
        <v>2284</v>
      </c>
      <c r="E19" s="10" t="s">
        <v>39</v>
      </c>
      <c r="F19" s="11">
        <v>4</v>
      </c>
      <c r="G19" s="10" t="s">
        <v>13</v>
      </c>
    </row>
    <row r="20" spans="1:7" x14ac:dyDescent="0.3">
      <c r="A20" s="5">
        <v>43731</v>
      </c>
      <c r="B20" s="10" t="s">
        <v>2283</v>
      </c>
      <c r="C20" s="10" t="s">
        <v>7</v>
      </c>
      <c r="D20" s="10" t="s">
        <v>2284</v>
      </c>
      <c r="E20" s="10" t="s">
        <v>39</v>
      </c>
      <c r="F20" s="11">
        <v>15</v>
      </c>
      <c r="G20" s="10" t="s">
        <v>13</v>
      </c>
    </row>
    <row r="21" spans="1:7" x14ac:dyDescent="0.3">
      <c r="A21" s="5">
        <v>43731</v>
      </c>
      <c r="B21" s="10" t="s">
        <v>2283</v>
      </c>
      <c r="C21" s="10" t="s">
        <v>7</v>
      </c>
      <c r="D21" s="10" t="s">
        <v>2284</v>
      </c>
      <c r="E21" s="10" t="s">
        <v>39</v>
      </c>
      <c r="F21" s="11">
        <v>15</v>
      </c>
      <c r="G21" s="10" t="s">
        <v>13</v>
      </c>
    </row>
    <row r="22" spans="1:7" x14ac:dyDescent="0.3">
      <c r="A22" s="5">
        <v>43731</v>
      </c>
      <c r="B22" s="10" t="s">
        <v>40</v>
      </c>
      <c r="C22" s="10" t="s">
        <v>7</v>
      </c>
      <c r="D22" s="10" t="s">
        <v>41</v>
      </c>
      <c r="E22" s="10" t="s">
        <v>39</v>
      </c>
      <c r="F22" s="11">
        <v>5</v>
      </c>
      <c r="G22" s="10" t="s">
        <v>13</v>
      </c>
    </row>
    <row r="23" spans="1:7" x14ac:dyDescent="0.3">
      <c r="A23" s="5">
        <v>43731</v>
      </c>
      <c r="B23" s="10" t="s">
        <v>40</v>
      </c>
      <c r="C23" s="10" t="s">
        <v>7</v>
      </c>
      <c r="D23" s="10" t="s">
        <v>41</v>
      </c>
      <c r="E23" s="10" t="s">
        <v>39</v>
      </c>
      <c r="F23" s="11">
        <v>20</v>
      </c>
      <c r="G23" s="10" t="s">
        <v>13</v>
      </c>
    </row>
    <row r="24" spans="1:7" x14ac:dyDescent="0.3">
      <c r="A24" s="5">
        <v>43731</v>
      </c>
      <c r="B24" s="10" t="s">
        <v>2051</v>
      </c>
      <c r="C24" s="10" t="s">
        <v>7</v>
      </c>
      <c r="D24" s="10" t="s">
        <v>2051</v>
      </c>
      <c r="E24" s="10" t="s">
        <v>39</v>
      </c>
      <c r="F24" s="11">
        <v>30</v>
      </c>
      <c r="G24" s="10" t="s">
        <v>13</v>
      </c>
    </row>
    <row r="25" spans="1:7" x14ac:dyDescent="0.3">
      <c r="A25" s="5">
        <v>43732</v>
      </c>
      <c r="B25" s="10" t="s">
        <v>2285</v>
      </c>
      <c r="C25" s="10" t="s">
        <v>7</v>
      </c>
      <c r="D25" s="10" t="s">
        <v>2285</v>
      </c>
      <c r="E25" s="10" t="s">
        <v>39</v>
      </c>
      <c r="F25" s="11">
        <v>20</v>
      </c>
      <c r="G25" s="10" t="s">
        <v>13</v>
      </c>
    </row>
    <row r="26" spans="1:7" x14ac:dyDescent="0.3">
      <c r="A26" s="5">
        <v>43732</v>
      </c>
      <c r="B26" s="10" t="s">
        <v>2285</v>
      </c>
      <c r="C26" s="10" t="s">
        <v>7</v>
      </c>
      <c r="D26" s="10" t="s">
        <v>2285</v>
      </c>
      <c r="E26" s="10" t="s">
        <v>39</v>
      </c>
      <c r="F26" s="11">
        <v>20</v>
      </c>
      <c r="G26" s="10" t="s">
        <v>13</v>
      </c>
    </row>
    <row r="27" spans="1:7" x14ac:dyDescent="0.3">
      <c r="A27" s="5">
        <v>43732</v>
      </c>
      <c r="B27" s="10" t="s">
        <v>2283</v>
      </c>
      <c r="C27" s="10" t="s">
        <v>7</v>
      </c>
      <c r="D27" s="10" t="s">
        <v>2284</v>
      </c>
      <c r="E27" s="10" t="s">
        <v>39</v>
      </c>
      <c r="F27" s="11">
        <v>50</v>
      </c>
      <c r="G27" s="10" t="s">
        <v>13</v>
      </c>
    </row>
    <row r="28" spans="1:7" x14ac:dyDescent="0.3">
      <c r="A28" s="5">
        <v>43732</v>
      </c>
      <c r="B28" s="10" t="s">
        <v>2283</v>
      </c>
      <c r="C28" s="10" t="s">
        <v>7</v>
      </c>
      <c r="D28" s="10" t="s">
        <v>2284</v>
      </c>
      <c r="E28" s="10" t="s">
        <v>39</v>
      </c>
      <c r="F28" s="11">
        <v>25</v>
      </c>
      <c r="G28" s="10" t="s">
        <v>13</v>
      </c>
    </row>
    <row r="29" spans="1:7" x14ac:dyDescent="0.3">
      <c r="A29" s="5">
        <v>43732</v>
      </c>
      <c r="B29" s="10" t="s">
        <v>2283</v>
      </c>
      <c r="C29" s="10" t="s">
        <v>7</v>
      </c>
      <c r="D29" s="10" t="s">
        <v>2284</v>
      </c>
      <c r="E29" s="10" t="s">
        <v>39</v>
      </c>
      <c r="F29" s="11">
        <v>5</v>
      </c>
      <c r="G29" s="10" t="s">
        <v>13</v>
      </c>
    </row>
    <row r="30" spans="1:7" x14ac:dyDescent="0.3">
      <c r="A30" s="5">
        <v>43732</v>
      </c>
      <c r="B30" s="10" t="s">
        <v>2283</v>
      </c>
      <c r="C30" s="10" t="s">
        <v>7</v>
      </c>
      <c r="D30" s="10" t="s">
        <v>2284</v>
      </c>
      <c r="E30" s="10" t="s">
        <v>39</v>
      </c>
      <c r="F30" s="11">
        <v>15</v>
      </c>
      <c r="G30" s="10" t="s">
        <v>13</v>
      </c>
    </row>
    <row r="31" spans="1:7" x14ac:dyDescent="0.3">
      <c r="A31" s="5">
        <v>43732</v>
      </c>
      <c r="B31" s="10" t="s">
        <v>2283</v>
      </c>
      <c r="C31" s="10" t="s">
        <v>7</v>
      </c>
      <c r="D31" s="10" t="s">
        <v>2284</v>
      </c>
      <c r="E31" s="10" t="s">
        <v>39</v>
      </c>
      <c r="F31" s="11">
        <v>30</v>
      </c>
      <c r="G31" s="10" t="s">
        <v>13</v>
      </c>
    </row>
    <row r="32" spans="1:7" x14ac:dyDescent="0.3">
      <c r="A32" s="5">
        <v>43732</v>
      </c>
      <c r="B32" s="10" t="s">
        <v>2283</v>
      </c>
      <c r="C32" s="10" t="s">
        <v>7</v>
      </c>
      <c r="D32" s="10" t="s">
        <v>2284</v>
      </c>
      <c r="E32" s="10" t="s">
        <v>39</v>
      </c>
      <c r="F32" s="11">
        <v>30</v>
      </c>
      <c r="G32" s="10" t="s">
        <v>13</v>
      </c>
    </row>
    <row r="33" spans="1:7" x14ac:dyDescent="0.3">
      <c r="A33" s="5">
        <v>43732</v>
      </c>
      <c r="B33" s="10" t="s">
        <v>2283</v>
      </c>
      <c r="C33" s="10" t="s">
        <v>7</v>
      </c>
      <c r="D33" s="10" t="s">
        <v>2284</v>
      </c>
      <c r="E33" s="10" t="s">
        <v>39</v>
      </c>
      <c r="F33" s="11">
        <v>200</v>
      </c>
      <c r="G33" s="10" t="s">
        <v>13</v>
      </c>
    </row>
    <row r="34" spans="1:7" x14ac:dyDescent="0.3">
      <c r="A34" s="5">
        <v>43732</v>
      </c>
      <c r="B34" s="10" t="s">
        <v>40</v>
      </c>
      <c r="C34" s="10" t="s">
        <v>7</v>
      </c>
      <c r="D34" s="10" t="s">
        <v>41</v>
      </c>
      <c r="E34" s="10" t="s">
        <v>39</v>
      </c>
      <c r="F34" s="11">
        <v>20</v>
      </c>
      <c r="G34" s="10" t="s">
        <v>13</v>
      </c>
    </row>
    <row r="35" spans="1:7" x14ac:dyDescent="0.3">
      <c r="A35" s="5">
        <v>43732</v>
      </c>
      <c r="B35" s="10" t="s">
        <v>40</v>
      </c>
      <c r="C35" s="10" t="s">
        <v>7</v>
      </c>
      <c r="D35" s="10" t="s">
        <v>41</v>
      </c>
      <c r="E35" s="10" t="s">
        <v>39</v>
      </c>
      <c r="F35" s="11">
        <v>20</v>
      </c>
      <c r="G35" s="10" t="s">
        <v>13</v>
      </c>
    </row>
    <row r="36" spans="1:7" x14ac:dyDescent="0.3">
      <c r="A36" s="5">
        <v>43732</v>
      </c>
      <c r="B36" s="10" t="s">
        <v>40</v>
      </c>
      <c r="C36" s="10" t="s">
        <v>7</v>
      </c>
      <c r="D36" s="10" t="s">
        <v>41</v>
      </c>
      <c r="E36" s="10" t="s">
        <v>39</v>
      </c>
      <c r="F36" s="11">
        <v>30</v>
      </c>
      <c r="G36" s="10" t="s">
        <v>13</v>
      </c>
    </row>
    <row r="37" spans="1:7" x14ac:dyDescent="0.3">
      <c r="A37" s="5">
        <v>43732</v>
      </c>
      <c r="B37" s="10" t="s">
        <v>2286</v>
      </c>
      <c r="C37" s="10" t="s">
        <v>7</v>
      </c>
      <c r="D37" s="10" t="s">
        <v>2287</v>
      </c>
      <c r="E37" s="10" t="s">
        <v>39</v>
      </c>
      <c r="F37" s="11">
        <v>5</v>
      </c>
      <c r="G37" s="10" t="s">
        <v>13</v>
      </c>
    </row>
    <row r="38" spans="1:7" x14ac:dyDescent="0.3">
      <c r="A38" s="5">
        <v>43732</v>
      </c>
      <c r="B38" s="10" t="s">
        <v>2285</v>
      </c>
      <c r="C38" s="10" t="s">
        <v>7</v>
      </c>
      <c r="D38" s="10" t="s">
        <v>2285</v>
      </c>
      <c r="E38" s="10" t="s">
        <v>39</v>
      </c>
      <c r="F38" s="11">
        <v>25</v>
      </c>
      <c r="G38" s="10" t="s">
        <v>13</v>
      </c>
    </row>
    <row r="39" spans="1:7" x14ac:dyDescent="0.3">
      <c r="A39" s="5">
        <v>43733</v>
      </c>
      <c r="B39" s="10" t="s">
        <v>2285</v>
      </c>
      <c r="C39" s="10" t="s">
        <v>7</v>
      </c>
      <c r="D39" s="10" t="s">
        <v>2285</v>
      </c>
      <c r="E39" s="10" t="s">
        <v>39</v>
      </c>
      <c r="F39" s="11">
        <v>100</v>
      </c>
      <c r="G39" s="10" t="s">
        <v>13</v>
      </c>
    </row>
    <row r="40" spans="1:7" x14ac:dyDescent="0.3">
      <c r="A40" s="5">
        <v>43733</v>
      </c>
      <c r="B40" s="10" t="s">
        <v>2283</v>
      </c>
      <c r="C40" s="10" t="s">
        <v>7</v>
      </c>
      <c r="D40" s="10" t="s">
        <v>2284</v>
      </c>
      <c r="E40" s="10" t="s">
        <v>39</v>
      </c>
      <c r="F40" s="11">
        <v>15</v>
      </c>
      <c r="G40" s="10" t="s">
        <v>13</v>
      </c>
    </row>
    <row r="41" spans="1:7" x14ac:dyDescent="0.3">
      <c r="A41" s="5">
        <v>43733</v>
      </c>
      <c r="B41" s="10" t="s">
        <v>2283</v>
      </c>
      <c r="C41" s="10" t="s">
        <v>7</v>
      </c>
      <c r="D41" s="10" t="s">
        <v>2284</v>
      </c>
      <c r="E41" s="10" t="s">
        <v>39</v>
      </c>
      <c r="F41" s="11">
        <v>17</v>
      </c>
      <c r="G41" s="10" t="s">
        <v>13</v>
      </c>
    </row>
    <row r="42" spans="1:7" x14ac:dyDescent="0.3">
      <c r="A42" s="5">
        <v>43733</v>
      </c>
      <c r="B42" s="10" t="s">
        <v>2283</v>
      </c>
      <c r="C42" s="10" t="s">
        <v>7</v>
      </c>
      <c r="D42" s="10" t="s">
        <v>2284</v>
      </c>
      <c r="E42" s="10" t="s">
        <v>39</v>
      </c>
      <c r="F42" s="11">
        <v>20</v>
      </c>
      <c r="G42" s="10" t="s">
        <v>13</v>
      </c>
    </row>
    <row r="43" spans="1:7" x14ac:dyDescent="0.3">
      <c r="A43" s="5">
        <v>43733</v>
      </c>
      <c r="B43" s="10" t="s">
        <v>40</v>
      </c>
      <c r="C43" s="10" t="s">
        <v>7</v>
      </c>
      <c r="D43" s="10" t="s">
        <v>41</v>
      </c>
      <c r="E43" s="10" t="s">
        <v>39</v>
      </c>
      <c r="F43" s="11">
        <v>15</v>
      </c>
      <c r="G43" s="10" t="s">
        <v>13</v>
      </c>
    </row>
    <row r="44" spans="1:7" x14ac:dyDescent="0.3">
      <c r="A44" s="5">
        <v>43733</v>
      </c>
      <c r="B44" s="10" t="s">
        <v>2286</v>
      </c>
      <c r="C44" s="10" t="s">
        <v>7</v>
      </c>
      <c r="D44" s="10" t="s">
        <v>2287</v>
      </c>
      <c r="E44" s="10" t="s">
        <v>39</v>
      </c>
      <c r="F44" s="11">
        <v>15</v>
      </c>
      <c r="G44" s="10" t="s">
        <v>13</v>
      </c>
    </row>
    <row r="45" spans="1:7" x14ac:dyDescent="0.3">
      <c r="A45" s="5">
        <v>43733</v>
      </c>
      <c r="B45" s="10" t="s">
        <v>2286</v>
      </c>
      <c r="C45" s="10" t="s">
        <v>7</v>
      </c>
      <c r="D45" s="10" t="s">
        <v>2287</v>
      </c>
      <c r="E45" s="10" t="s">
        <v>39</v>
      </c>
      <c r="F45" s="11">
        <v>15</v>
      </c>
      <c r="G45" s="10" t="s">
        <v>13</v>
      </c>
    </row>
    <row r="46" spans="1:7" x14ac:dyDescent="0.3">
      <c r="A46" s="5">
        <v>43733</v>
      </c>
      <c r="B46" s="10" t="s">
        <v>2286</v>
      </c>
      <c r="C46" s="10" t="s">
        <v>7</v>
      </c>
      <c r="D46" s="10" t="s">
        <v>2287</v>
      </c>
      <c r="E46" s="10" t="s">
        <v>39</v>
      </c>
      <c r="F46" s="11">
        <v>15</v>
      </c>
      <c r="G46" s="10" t="s">
        <v>13</v>
      </c>
    </row>
    <row r="47" spans="1:7" x14ac:dyDescent="0.3">
      <c r="A47" s="5">
        <v>43733</v>
      </c>
      <c r="B47" s="10" t="s">
        <v>2286</v>
      </c>
      <c r="C47" s="10" t="s">
        <v>7</v>
      </c>
      <c r="D47" s="10" t="s">
        <v>2287</v>
      </c>
      <c r="E47" s="10" t="s">
        <v>39</v>
      </c>
      <c r="F47" s="11">
        <v>10</v>
      </c>
      <c r="G47" s="10" t="s">
        <v>13</v>
      </c>
    </row>
    <row r="48" spans="1:7" x14ac:dyDescent="0.3">
      <c r="A48" s="5">
        <v>43733</v>
      </c>
      <c r="B48" s="10" t="s">
        <v>2286</v>
      </c>
      <c r="C48" s="10" t="s">
        <v>7</v>
      </c>
      <c r="D48" s="10" t="s">
        <v>2287</v>
      </c>
      <c r="E48" s="10" t="s">
        <v>39</v>
      </c>
      <c r="F48" s="11">
        <v>15</v>
      </c>
      <c r="G48" s="10" t="s">
        <v>13</v>
      </c>
    </row>
    <row r="49" spans="1:7" x14ac:dyDescent="0.3">
      <c r="A49" s="5">
        <v>43733</v>
      </c>
      <c r="B49" s="10" t="s">
        <v>2288</v>
      </c>
      <c r="C49" s="10" t="s">
        <v>7</v>
      </c>
      <c r="D49" s="10" t="s">
        <v>2289</v>
      </c>
      <c r="E49" s="10" t="s">
        <v>39</v>
      </c>
      <c r="F49" s="11">
        <v>20</v>
      </c>
      <c r="G49" s="10" t="s">
        <v>13</v>
      </c>
    </row>
    <row r="50" spans="1:7" x14ac:dyDescent="0.3">
      <c r="A50" s="5">
        <v>43734</v>
      </c>
      <c r="B50" s="10" t="s">
        <v>2285</v>
      </c>
      <c r="C50" s="10" t="s">
        <v>7</v>
      </c>
      <c r="D50" s="10" t="s">
        <v>2285</v>
      </c>
      <c r="E50" s="10" t="s">
        <v>39</v>
      </c>
      <c r="F50" s="11">
        <v>15</v>
      </c>
      <c r="G50" s="10" t="s">
        <v>13</v>
      </c>
    </row>
    <row r="51" spans="1:7" x14ac:dyDescent="0.3">
      <c r="A51" s="5">
        <v>43734</v>
      </c>
      <c r="B51" s="10" t="s">
        <v>2285</v>
      </c>
      <c r="C51" s="10" t="s">
        <v>7</v>
      </c>
      <c r="D51" s="10" t="s">
        <v>2285</v>
      </c>
      <c r="E51" s="10" t="s">
        <v>39</v>
      </c>
      <c r="F51" s="11">
        <v>10</v>
      </c>
      <c r="G51" s="10" t="s">
        <v>13</v>
      </c>
    </row>
    <row r="52" spans="1:7" x14ac:dyDescent="0.3">
      <c r="A52" s="5">
        <v>43734</v>
      </c>
      <c r="B52" s="10" t="s">
        <v>2283</v>
      </c>
      <c r="C52" s="10" t="s">
        <v>7</v>
      </c>
      <c r="D52" s="10" t="s">
        <v>2284</v>
      </c>
      <c r="E52" s="10" t="s">
        <v>39</v>
      </c>
      <c r="F52" s="11">
        <v>20</v>
      </c>
      <c r="G52" s="10" t="s">
        <v>13</v>
      </c>
    </row>
    <row r="53" spans="1:7" x14ac:dyDescent="0.3">
      <c r="A53" s="5">
        <v>43734</v>
      </c>
      <c r="B53" s="10" t="s">
        <v>2283</v>
      </c>
      <c r="C53" s="10" t="s">
        <v>7</v>
      </c>
      <c r="D53" s="10" t="s">
        <v>2284</v>
      </c>
      <c r="E53" s="10" t="s">
        <v>39</v>
      </c>
      <c r="F53" s="11">
        <v>10</v>
      </c>
      <c r="G53" s="10" t="s">
        <v>13</v>
      </c>
    </row>
    <row r="54" spans="1:7" x14ac:dyDescent="0.3">
      <c r="A54" s="5">
        <v>43734</v>
      </c>
      <c r="B54" s="10" t="s">
        <v>2290</v>
      </c>
      <c r="C54" s="10" t="s">
        <v>7</v>
      </c>
      <c r="D54" s="10" t="s">
        <v>2291</v>
      </c>
      <c r="E54" s="10" t="s">
        <v>39</v>
      </c>
      <c r="F54" s="11">
        <v>15</v>
      </c>
      <c r="G54" s="10" t="s">
        <v>13</v>
      </c>
    </row>
    <row r="55" spans="1:7" x14ac:dyDescent="0.3">
      <c r="A55" s="5">
        <v>43734</v>
      </c>
      <c r="B55" s="10" t="s">
        <v>40</v>
      </c>
      <c r="C55" s="10" t="s">
        <v>7</v>
      </c>
      <c r="D55" s="10" t="s">
        <v>41</v>
      </c>
      <c r="E55" s="10" t="s">
        <v>39</v>
      </c>
      <c r="F55" s="11">
        <v>15</v>
      </c>
      <c r="G55" s="10" t="s">
        <v>13</v>
      </c>
    </row>
    <row r="56" spans="1:7" x14ac:dyDescent="0.3">
      <c r="A56" s="5">
        <v>43734</v>
      </c>
      <c r="B56" s="10" t="s">
        <v>2288</v>
      </c>
      <c r="C56" s="10" t="s">
        <v>7</v>
      </c>
      <c r="D56" s="10" t="s">
        <v>2289</v>
      </c>
      <c r="E56" s="10" t="s">
        <v>39</v>
      </c>
      <c r="F56" s="11">
        <v>7.5</v>
      </c>
      <c r="G56" s="10" t="s">
        <v>13</v>
      </c>
    </row>
    <row r="57" spans="1:7" x14ac:dyDescent="0.3">
      <c r="A57" s="5">
        <v>43734</v>
      </c>
      <c r="B57" s="10" t="s">
        <v>2051</v>
      </c>
      <c r="C57" s="10" t="s">
        <v>7</v>
      </c>
      <c r="D57" s="10" t="s">
        <v>2051</v>
      </c>
      <c r="E57" s="10" t="s">
        <v>39</v>
      </c>
      <c r="F57" s="11">
        <v>20</v>
      </c>
      <c r="G57" s="10" t="s">
        <v>13</v>
      </c>
    </row>
    <row r="58" spans="1:7" x14ac:dyDescent="0.3">
      <c r="A58" s="5">
        <v>43735</v>
      </c>
      <c r="B58" s="10" t="s">
        <v>2285</v>
      </c>
      <c r="C58" s="10" t="s">
        <v>7</v>
      </c>
      <c r="D58" s="10" t="s">
        <v>2285</v>
      </c>
      <c r="E58" s="10" t="s">
        <v>39</v>
      </c>
      <c r="F58" s="11">
        <v>25</v>
      </c>
      <c r="G58" s="10" t="s">
        <v>13</v>
      </c>
    </row>
    <row r="59" spans="1:7" x14ac:dyDescent="0.3">
      <c r="A59" s="5">
        <v>43735</v>
      </c>
      <c r="B59" s="10" t="s">
        <v>2285</v>
      </c>
      <c r="C59" s="10" t="s">
        <v>7</v>
      </c>
      <c r="D59" s="10" t="s">
        <v>2285</v>
      </c>
      <c r="E59" s="10" t="s">
        <v>39</v>
      </c>
      <c r="F59" s="11">
        <v>10</v>
      </c>
      <c r="G59" s="10" t="s">
        <v>13</v>
      </c>
    </row>
    <row r="60" spans="1:7" x14ac:dyDescent="0.3">
      <c r="A60" s="5">
        <v>43735</v>
      </c>
      <c r="B60" s="10" t="s">
        <v>2283</v>
      </c>
      <c r="C60" s="10" t="s">
        <v>7</v>
      </c>
      <c r="D60" s="10" t="s">
        <v>2284</v>
      </c>
      <c r="E60" s="10" t="s">
        <v>39</v>
      </c>
      <c r="F60" s="11">
        <v>10</v>
      </c>
      <c r="G60" s="10" t="s">
        <v>13</v>
      </c>
    </row>
    <row r="61" spans="1:7" x14ac:dyDescent="0.3">
      <c r="A61" s="5">
        <v>43735</v>
      </c>
      <c r="B61" s="10" t="s">
        <v>2283</v>
      </c>
      <c r="C61" s="10" t="s">
        <v>7</v>
      </c>
      <c r="D61" s="10" t="s">
        <v>2284</v>
      </c>
      <c r="E61" s="10" t="s">
        <v>39</v>
      </c>
      <c r="F61" s="11">
        <v>20</v>
      </c>
      <c r="G61" s="10" t="s">
        <v>13</v>
      </c>
    </row>
    <row r="62" spans="1:7" x14ac:dyDescent="0.3">
      <c r="A62" s="5">
        <v>43735</v>
      </c>
      <c r="B62" s="10" t="s">
        <v>2290</v>
      </c>
      <c r="C62" s="10" t="s">
        <v>7</v>
      </c>
      <c r="D62" s="10" t="s">
        <v>2291</v>
      </c>
      <c r="E62" s="10" t="s">
        <v>39</v>
      </c>
      <c r="F62" s="11">
        <v>15</v>
      </c>
      <c r="G62" s="10" t="s">
        <v>13</v>
      </c>
    </row>
    <row r="63" spans="1:7" x14ac:dyDescent="0.3">
      <c r="A63" s="5">
        <v>43735</v>
      </c>
      <c r="B63" s="10" t="s">
        <v>40</v>
      </c>
      <c r="C63" s="10" t="s">
        <v>7</v>
      </c>
      <c r="D63" s="10" t="s">
        <v>41</v>
      </c>
      <c r="E63" s="10" t="s">
        <v>39</v>
      </c>
      <c r="F63" s="11">
        <v>20</v>
      </c>
      <c r="G63" s="10" t="s">
        <v>13</v>
      </c>
    </row>
    <row r="64" spans="1:7" x14ac:dyDescent="0.3">
      <c r="A64" s="5">
        <v>43735</v>
      </c>
      <c r="B64" s="10" t="s">
        <v>40</v>
      </c>
      <c r="C64" s="10" t="s">
        <v>7</v>
      </c>
      <c r="D64" s="10" t="s">
        <v>41</v>
      </c>
      <c r="E64" s="10" t="s">
        <v>39</v>
      </c>
      <c r="F64" s="11">
        <v>10</v>
      </c>
      <c r="G64" s="10" t="s">
        <v>13</v>
      </c>
    </row>
    <row r="65" spans="1:7" x14ac:dyDescent="0.3">
      <c r="A65" s="5">
        <v>43735</v>
      </c>
      <c r="B65" s="10" t="s">
        <v>40</v>
      </c>
      <c r="C65" s="10" t="s">
        <v>7</v>
      </c>
      <c r="D65" s="10" t="s">
        <v>41</v>
      </c>
      <c r="E65" s="10" t="s">
        <v>39</v>
      </c>
      <c r="F65" s="11">
        <v>15</v>
      </c>
      <c r="G65" s="10" t="s">
        <v>13</v>
      </c>
    </row>
    <row r="66" spans="1:7" x14ac:dyDescent="0.3">
      <c r="A66" s="5">
        <v>43735</v>
      </c>
      <c r="B66" s="10" t="s">
        <v>2286</v>
      </c>
      <c r="C66" s="10" t="s">
        <v>7</v>
      </c>
      <c r="D66" s="10" t="s">
        <v>2287</v>
      </c>
      <c r="E66" s="10" t="s">
        <v>39</v>
      </c>
      <c r="F66" s="11">
        <v>6</v>
      </c>
      <c r="G66" s="10" t="s">
        <v>13</v>
      </c>
    </row>
    <row r="67" spans="1:7" x14ac:dyDescent="0.3">
      <c r="A67" s="5">
        <v>43735</v>
      </c>
      <c r="B67" s="10" t="s">
        <v>2286</v>
      </c>
      <c r="C67" s="10" t="s">
        <v>7</v>
      </c>
      <c r="D67" s="10" t="s">
        <v>2287</v>
      </c>
      <c r="E67" s="10" t="s">
        <v>39</v>
      </c>
      <c r="F67" s="11">
        <v>15</v>
      </c>
      <c r="G67" s="10" t="s">
        <v>13</v>
      </c>
    </row>
    <row r="68" spans="1:7" x14ac:dyDescent="0.3">
      <c r="A68" s="5">
        <v>43735</v>
      </c>
      <c r="B68" s="10" t="s">
        <v>2286</v>
      </c>
      <c r="C68" s="10" t="s">
        <v>7</v>
      </c>
      <c r="D68" s="10" t="s">
        <v>2287</v>
      </c>
      <c r="E68" s="10" t="s">
        <v>39</v>
      </c>
      <c r="F68" s="11">
        <v>15</v>
      </c>
      <c r="G68" s="10" t="s">
        <v>13</v>
      </c>
    </row>
    <row r="69" spans="1:7" x14ac:dyDescent="0.3">
      <c r="A69" s="5">
        <v>43735</v>
      </c>
      <c r="B69" s="10" t="s">
        <v>2288</v>
      </c>
      <c r="C69" s="10" t="s">
        <v>7</v>
      </c>
      <c r="D69" s="10" t="s">
        <v>2289</v>
      </c>
      <c r="E69" s="10" t="s">
        <v>39</v>
      </c>
      <c r="F69" s="11">
        <v>100</v>
      </c>
      <c r="G69" s="10" t="s">
        <v>13</v>
      </c>
    </row>
    <row r="70" spans="1:7" x14ac:dyDescent="0.3">
      <c r="A70" s="5">
        <v>43735</v>
      </c>
      <c r="B70" s="10" t="s">
        <v>2288</v>
      </c>
      <c r="C70" s="10" t="s">
        <v>7</v>
      </c>
      <c r="D70" s="10" t="s">
        <v>2289</v>
      </c>
      <c r="E70" s="10" t="s">
        <v>39</v>
      </c>
      <c r="F70" s="11">
        <v>10</v>
      </c>
      <c r="G70" s="10" t="s">
        <v>13</v>
      </c>
    </row>
    <row r="71" spans="1:7" x14ac:dyDescent="0.3">
      <c r="A71" s="5">
        <v>43735</v>
      </c>
      <c r="B71" s="10" t="s">
        <v>2051</v>
      </c>
      <c r="C71" s="10" t="s">
        <v>7</v>
      </c>
      <c r="D71" s="10" t="s">
        <v>2051</v>
      </c>
      <c r="E71" s="10" t="s">
        <v>39</v>
      </c>
      <c r="F71" s="11">
        <v>15</v>
      </c>
      <c r="G71" s="10" t="s">
        <v>13</v>
      </c>
    </row>
    <row r="72" spans="1:7" x14ac:dyDescent="0.3">
      <c r="A72" s="5">
        <v>43735</v>
      </c>
      <c r="B72" s="10" t="s">
        <v>2292</v>
      </c>
      <c r="C72" s="10" t="s">
        <v>7</v>
      </c>
      <c r="D72" s="10" t="s">
        <v>2292</v>
      </c>
      <c r="E72" s="10" t="s">
        <v>39</v>
      </c>
      <c r="F72" s="11">
        <v>10</v>
      </c>
      <c r="G72" s="10" t="s">
        <v>13</v>
      </c>
    </row>
    <row r="73" spans="1:7" x14ac:dyDescent="0.3">
      <c r="A73" s="5">
        <v>43738</v>
      </c>
      <c r="B73" s="10" t="s">
        <v>2285</v>
      </c>
      <c r="C73" s="10" t="s">
        <v>7</v>
      </c>
      <c r="D73" s="10" t="s">
        <v>2285</v>
      </c>
      <c r="E73" s="10" t="s">
        <v>39</v>
      </c>
      <c r="F73" s="11">
        <v>50</v>
      </c>
      <c r="G73" s="10" t="s">
        <v>13</v>
      </c>
    </row>
    <row r="74" spans="1:7" x14ac:dyDescent="0.3">
      <c r="A74" s="5">
        <v>43738</v>
      </c>
      <c r="B74" s="10" t="s">
        <v>2285</v>
      </c>
      <c r="C74" s="10" t="s">
        <v>7</v>
      </c>
      <c r="D74" s="10" t="s">
        <v>2285</v>
      </c>
      <c r="E74" s="10" t="s">
        <v>39</v>
      </c>
      <c r="F74" s="11">
        <v>40</v>
      </c>
      <c r="G74" s="10" t="s">
        <v>13</v>
      </c>
    </row>
    <row r="75" spans="1:7" x14ac:dyDescent="0.3">
      <c r="A75" s="5">
        <v>43738</v>
      </c>
      <c r="B75" s="10" t="s">
        <v>2285</v>
      </c>
      <c r="C75" s="10" t="s">
        <v>7</v>
      </c>
      <c r="D75" s="10" t="s">
        <v>2285</v>
      </c>
      <c r="E75" s="10" t="s">
        <v>39</v>
      </c>
      <c r="F75" s="11">
        <v>25</v>
      </c>
      <c r="G75" s="10" t="s">
        <v>13</v>
      </c>
    </row>
    <row r="76" spans="1:7" x14ac:dyDescent="0.3">
      <c r="A76" s="5">
        <v>43738</v>
      </c>
      <c r="B76" s="10" t="s">
        <v>2285</v>
      </c>
      <c r="C76" s="10" t="s">
        <v>7</v>
      </c>
      <c r="D76" s="10" t="s">
        <v>2285</v>
      </c>
      <c r="E76" s="10" t="s">
        <v>39</v>
      </c>
      <c r="F76" s="11">
        <v>25</v>
      </c>
      <c r="G76" s="10" t="s">
        <v>13</v>
      </c>
    </row>
    <row r="77" spans="1:7" x14ac:dyDescent="0.3">
      <c r="A77" s="5">
        <v>43738</v>
      </c>
      <c r="B77" s="10" t="s">
        <v>2285</v>
      </c>
      <c r="C77" s="10" t="s">
        <v>7</v>
      </c>
      <c r="D77" s="10" t="s">
        <v>2285</v>
      </c>
      <c r="E77" s="10" t="s">
        <v>39</v>
      </c>
      <c r="F77" s="11">
        <v>20</v>
      </c>
      <c r="G77" s="10" t="s">
        <v>13</v>
      </c>
    </row>
    <row r="78" spans="1:7" x14ac:dyDescent="0.3">
      <c r="A78" s="5">
        <v>43738</v>
      </c>
      <c r="B78" s="10" t="s">
        <v>2285</v>
      </c>
      <c r="C78" s="10" t="s">
        <v>7</v>
      </c>
      <c r="D78" s="10" t="s">
        <v>2285</v>
      </c>
      <c r="E78" s="10" t="s">
        <v>39</v>
      </c>
      <c r="F78" s="11">
        <v>20</v>
      </c>
      <c r="G78" s="10" t="s">
        <v>13</v>
      </c>
    </row>
    <row r="79" spans="1:7" x14ac:dyDescent="0.3">
      <c r="A79" s="5">
        <v>43738</v>
      </c>
      <c r="B79" s="10" t="s">
        <v>2283</v>
      </c>
      <c r="C79" s="10" t="s">
        <v>7</v>
      </c>
      <c r="D79" s="10" t="s">
        <v>2284</v>
      </c>
      <c r="E79" s="10" t="s">
        <v>39</v>
      </c>
      <c r="F79" s="11">
        <v>15</v>
      </c>
      <c r="G79" s="10" t="s">
        <v>13</v>
      </c>
    </row>
    <row r="80" spans="1:7" x14ac:dyDescent="0.3">
      <c r="A80" s="5">
        <v>43738</v>
      </c>
      <c r="B80" s="10" t="s">
        <v>2283</v>
      </c>
      <c r="C80" s="10" t="s">
        <v>7</v>
      </c>
      <c r="D80" s="10" t="s">
        <v>2284</v>
      </c>
      <c r="E80" s="10" t="s">
        <v>39</v>
      </c>
      <c r="F80" s="11">
        <v>15</v>
      </c>
      <c r="G80" s="10" t="s">
        <v>13</v>
      </c>
    </row>
    <row r="81" spans="1:7" x14ac:dyDescent="0.3">
      <c r="A81" s="5">
        <v>43738</v>
      </c>
      <c r="B81" s="10" t="s">
        <v>2283</v>
      </c>
      <c r="C81" s="10" t="s">
        <v>7</v>
      </c>
      <c r="D81" s="10" t="s">
        <v>2284</v>
      </c>
      <c r="E81" s="10" t="s">
        <v>39</v>
      </c>
      <c r="F81" s="11">
        <v>50</v>
      </c>
      <c r="G81" s="10" t="s">
        <v>13</v>
      </c>
    </row>
    <row r="82" spans="1:7" x14ac:dyDescent="0.3">
      <c r="A82" s="5">
        <v>43738</v>
      </c>
      <c r="B82" s="10" t="s">
        <v>2283</v>
      </c>
      <c r="C82" s="10" t="s">
        <v>7</v>
      </c>
      <c r="D82" s="10" t="s">
        <v>2284</v>
      </c>
      <c r="E82" s="10" t="s">
        <v>39</v>
      </c>
      <c r="F82" s="11">
        <v>15</v>
      </c>
      <c r="G82" s="10" t="s">
        <v>13</v>
      </c>
    </row>
    <row r="83" spans="1:7" x14ac:dyDescent="0.3">
      <c r="A83" s="5">
        <v>43738</v>
      </c>
      <c r="B83" s="10" t="s">
        <v>2283</v>
      </c>
      <c r="C83" s="10" t="s">
        <v>7</v>
      </c>
      <c r="D83" s="10" t="s">
        <v>2284</v>
      </c>
      <c r="E83" s="10" t="s">
        <v>39</v>
      </c>
      <c r="F83" s="11">
        <v>15</v>
      </c>
      <c r="G83" s="10" t="s">
        <v>13</v>
      </c>
    </row>
    <row r="84" spans="1:7" x14ac:dyDescent="0.3">
      <c r="A84" s="5">
        <v>43738</v>
      </c>
      <c r="B84" s="10" t="s">
        <v>2283</v>
      </c>
      <c r="C84" s="10" t="s">
        <v>7</v>
      </c>
      <c r="D84" s="10" t="s">
        <v>2284</v>
      </c>
      <c r="E84" s="10" t="s">
        <v>39</v>
      </c>
      <c r="F84" s="11">
        <v>20</v>
      </c>
      <c r="G84" s="10" t="s">
        <v>13</v>
      </c>
    </row>
    <row r="85" spans="1:7" x14ac:dyDescent="0.3">
      <c r="A85" s="5">
        <v>43738</v>
      </c>
      <c r="B85" s="10" t="s">
        <v>2283</v>
      </c>
      <c r="C85" s="10" t="s">
        <v>7</v>
      </c>
      <c r="D85" s="10" t="s">
        <v>2284</v>
      </c>
      <c r="E85" s="10" t="s">
        <v>39</v>
      </c>
      <c r="F85" s="11">
        <v>15</v>
      </c>
      <c r="G85" s="10" t="s">
        <v>13</v>
      </c>
    </row>
    <row r="86" spans="1:7" x14ac:dyDescent="0.3">
      <c r="A86" s="5">
        <v>43738</v>
      </c>
      <c r="B86" s="10" t="s">
        <v>2283</v>
      </c>
      <c r="C86" s="10" t="s">
        <v>7</v>
      </c>
      <c r="D86" s="10" t="s">
        <v>2284</v>
      </c>
      <c r="E86" s="10" t="s">
        <v>39</v>
      </c>
      <c r="F86" s="11">
        <v>15</v>
      </c>
      <c r="G86" s="10" t="s">
        <v>13</v>
      </c>
    </row>
    <row r="87" spans="1:7" x14ac:dyDescent="0.3">
      <c r="A87" s="5">
        <v>43738</v>
      </c>
      <c r="B87" s="10" t="s">
        <v>2283</v>
      </c>
      <c r="C87" s="10" t="s">
        <v>7</v>
      </c>
      <c r="D87" s="10" t="s">
        <v>2284</v>
      </c>
      <c r="E87" s="10" t="s">
        <v>39</v>
      </c>
      <c r="F87" s="11">
        <v>15</v>
      </c>
      <c r="G87" s="10" t="s">
        <v>13</v>
      </c>
    </row>
    <row r="88" spans="1:7" x14ac:dyDescent="0.3">
      <c r="A88" s="5">
        <v>43738</v>
      </c>
      <c r="B88" s="10" t="s">
        <v>2283</v>
      </c>
      <c r="C88" s="10" t="s">
        <v>7</v>
      </c>
      <c r="D88" s="10" t="s">
        <v>2284</v>
      </c>
      <c r="E88" s="10" t="s">
        <v>39</v>
      </c>
      <c r="F88" s="11">
        <v>50</v>
      </c>
      <c r="G88" s="10" t="s">
        <v>13</v>
      </c>
    </row>
    <row r="89" spans="1:7" x14ac:dyDescent="0.3">
      <c r="A89" s="5">
        <v>43738</v>
      </c>
      <c r="B89" s="10" t="s">
        <v>2283</v>
      </c>
      <c r="C89" s="10" t="s">
        <v>7</v>
      </c>
      <c r="D89" s="10" t="s">
        <v>2284</v>
      </c>
      <c r="E89" s="10" t="s">
        <v>39</v>
      </c>
      <c r="F89" s="11">
        <v>20</v>
      </c>
      <c r="G89" s="10" t="s">
        <v>13</v>
      </c>
    </row>
    <row r="90" spans="1:7" x14ac:dyDescent="0.3">
      <c r="A90" s="5">
        <v>43738</v>
      </c>
      <c r="B90" s="10" t="s">
        <v>2283</v>
      </c>
      <c r="C90" s="10" t="s">
        <v>7</v>
      </c>
      <c r="D90" s="10" t="s">
        <v>2284</v>
      </c>
      <c r="E90" s="10" t="s">
        <v>39</v>
      </c>
      <c r="F90" s="11">
        <v>15</v>
      </c>
      <c r="G90" s="10" t="s">
        <v>13</v>
      </c>
    </row>
    <row r="91" spans="1:7" x14ac:dyDescent="0.3">
      <c r="A91" s="5">
        <v>43738</v>
      </c>
      <c r="B91" s="10" t="s">
        <v>2283</v>
      </c>
      <c r="C91" s="10" t="s">
        <v>7</v>
      </c>
      <c r="D91" s="10" t="s">
        <v>2284</v>
      </c>
      <c r="E91" s="10" t="s">
        <v>39</v>
      </c>
      <c r="F91" s="11">
        <v>15</v>
      </c>
      <c r="G91" s="10" t="s">
        <v>13</v>
      </c>
    </row>
    <row r="92" spans="1:7" x14ac:dyDescent="0.3">
      <c r="A92" s="5">
        <v>43738</v>
      </c>
      <c r="B92" s="10" t="s">
        <v>2283</v>
      </c>
      <c r="C92" s="10" t="s">
        <v>7</v>
      </c>
      <c r="D92" s="10" t="s">
        <v>2284</v>
      </c>
      <c r="E92" s="10" t="s">
        <v>39</v>
      </c>
      <c r="F92" s="11">
        <v>15</v>
      </c>
      <c r="G92" s="10" t="s">
        <v>13</v>
      </c>
    </row>
    <row r="93" spans="1:7" x14ac:dyDescent="0.3">
      <c r="A93" s="5">
        <v>43738</v>
      </c>
      <c r="B93" s="10" t="s">
        <v>2290</v>
      </c>
      <c r="C93" s="10" t="s">
        <v>7</v>
      </c>
      <c r="D93" s="10" t="s">
        <v>2291</v>
      </c>
      <c r="E93" s="10" t="s">
        <v>39</v>
      </c>
      <c r="F93" s="11">
        <v>20</v>
      </c>
      <c r="G93" s="10" t="s">
        <v>13</v>
      </c>
    </row>
    <row r="94" spans="1:7" x14ac:dyDescent="0.3">
      <c r="A94" s="5">
        <v>43738</v>
      </c>
      <c r="B94" s="10" t="s">
        <v>2290</v>
      </c>
      <c r="C94" s="10" t="s">
        <v>7</v>
      </c>
      <c r="D94" s="10" t="s">
        <v>2291</v>
      </c>
      <c r="E94" s="10" t="s">
        <v>39</v>
      </c>
      <c r="F94" s="11">
        <v>20</v>
      </c>
      <c r="G94" s="10" t="s">
        <v>13</v>
      </c>
    </row>
    <row r="95" spans="1:7" x14ac:dyDescent="0.3">
      <c r="A95" s="5">
        <v>43738</v>
      </c>
      <c r="B95" s="10" t="s">
        <v>2290</v>
      </c>
      <c r="C95" s="10" t="s">
        <v>7</v>
      </c>
      <c r="D95" s="10" t="s">
        <v>2291</v>
      </c>
      <c r="E95" s="10" t="s">
        <v>39</v>
      </c>
      <c r="F95" s="11">
        <v>15</v>
      </c>
      <c r="G95" s="10" t="s">
        <v>13</v>
      </c>
    </row>
    <row r="96" spans="1:7" x14ac:dyDescent="0.3">
      <c r="A96" s="5">
        <v>43738</v>
      </c>
      <c r="B96" s="10" t="s">
        <v>40</v>
      </c>
      <c r="C96" s="10" t="s">
        <v>7</v>
      </c>
      <c r="D96" s="10" t="s">
        <v>41</v>
      </c>
      <c r="E96" s="10" t="s">
        <v>39</v>
      </c>
      <c r="F96" s="11">
        <v>15</v>
      </c>
      <c r="G96" s="10" t="s">
        <v>13</v>
      </c>
    </row>
    <row r="97" spans="1:7" x14ac:dyDescent="0.3">
      <c r="A97" s="5">
        <v>43738</v>
      </c>
      <c r="B97" s="10" t="s">
        <v>40</v>
      </c>
      <c r="C97" s="10" t="s">
        <v>7</v>
      </c>
      <c r="D97" s="10" t="s">
        <v>41</v>
      </c>
      <c r="E97" s="10" t="s">
        <v>39</v>
      </c>
      <c r="F97" s="11">
        <v>15</v>
      </c>
      <c r="G97" s="10" t="s">
        <v>13</v>
      </c>
    </row>
    <row r="98" spans="1:7" x14ac:dyDescent="0.3">
      <c r="A98" s="5">
        <v>43738</v>
      </c>
      <c r="B98" s="10" t="s">
        <v>40</v>
      </c>
      <c r="C98" s="10" t="s">
        <v>7</v>
      </c>
      <c r="D98" s="10" t="s">
        <v>41</v>
      </c>
      <c r="E98" s="10" t="s">
        <v>39</v>
      </c>
      <c r="F98" s="11">
        <v>10</v>
      </c>
      <c r="G98" s="10" t="s">
        <v>13</v>
      </c>
    </row>
    <row r="99" spans="1:7" x14ac:dyDescent="0.3">
      <c r="A99" s="5">
        <v>43738</v>
      </c>
      <c r="B99" s="10" t="s">
        <v>40</v>
      </c>
      <c r="C99" s="10" t="s">
        <v>7</v>
      </c>
      <c r="D99" s="10" t="s">
        <v>41</v>
      </c>
      <c r="E99" s="10" t="s">
        <v>39</v>
      </c>
      <c r="F99" s="11">
        <v>15</v>
      </c>
      <c r="G99" s="10" t="s">
        <v>13</v>
      </c>
    </row>
    <row r="100" spans="1:7" x14ac:dyDescent="0.3">
      <c r="A100" s="5">
        <v>43738</v>
      </c>
      <c r="B100" s="10" t="s">
        <v>40</v>
      </c>
      <c r="C100" s="10" t="s">
        <v>7</v>
      </c>
      <c r="D100" s="10" t="s">
        <v>41</v>
      </c>
      <c r="E100" s="10" t="s">
        <v>39</v>
      </c>
      <c r="F100" s="11">
        <v>30</v>
      </c>
      <c r="G100" s="10" t="s">
        <v>13</v>
      </c>
    </row>
    <row r="101" spans="1:7" x14ac:dyDescent="0.3">
      <c r="A101" s="5">
        <v>43738</v>
      </c>
      <c r="B101" s="10" t="s">
        <v>40</v>
      </c>
      <c r="C101" s="10" t="s">
        <v>7</v>
      </c>
      <c r="D101" s="10" t="s">
        <v>41</v>
      </c>
      <c r="E101" s="10" t="s">
        <v>39</v>
      </c>
      <c r="F101" s="11">
        <v>15</v>
      </c>
      <c r="G101" s="10" t="s">
        <v>13</v>
      </c>
    </row>
    <row r="102" spans="1:7" x14ac:dyDescent="0.3">
      <c r="A102" s="5">
        <v>43738</v>
      </c>
      <c r="B102" s="10" t="s">
        <v>2286</v>
      </c>
      <c r="C102" s="10" t="s">
        <v>7</v>
      </c>
      <c r="D102" s="10" t="s">
        <v>2287</v>
      </c>
      <c r="E102" s="10" t="s">
        <v>39</v>
      </c>
      <c r="F102" s="11">
        <v>15</v>
      </c>
      <c r="G102" s="10" t="s">
        <v>13</v>
      </c>
    </row>
    <row r="103" spans="1:7" x14ac:dyDescent="0.3">
      <c r="A103" s="5">
        <v>43738</v>
      </c>
      <c r="B103" s="10" t="s">
        <v>2286</v>
      </c>
      <c r="C103" s="10" t="s">
        <v>7</v>
      </c>
      <c r="D103" s="10" t="s">
        <v>2287</v>
      </c>
      <c r="E103" s="10" t="s">
        <v>39</v>
      </c>
      <c r="F103" s="11">
        <v>2</v>
      </c>
      <c r="G103" s="10" t="s">
        <v>13</v>
      </c>
    </row>
    <row r="104" spans="1:7" x14ac:dyDescent="0.3">
      <c r="A104" s="5">
        <v>43738</v>
      </c>
      <c r="B104" s="10" t="s">
        <v>2286</v>
      </c>
      <c r="C104" s="10" t="s">
        <v>7</v>
      </c>
      <c r="D104" s="10" t="s">
        <v>2287</v>
      </c>
      <c r="E104" s="10" t="s">
        <v>39</v>
      </c>
      <c r="F104" s="11">
        <v>25</v>
      </c>
      <c r="G104" s="10" t="s">
        <v>13</v>
      </c>
    </row>
    <row r="105" spans="1:7" x14ac:dyDescent="0.3">
      <c r="A105" s="5">
        <v>43738</v>
      </c>
      <c r="B105" s="10" t="s">
        <v>2286</v>
      </c>
      <c r="C105" s="10" t="s">
        <v>7</v>
      </c>
      <c r="D105" s="10" t="s">
        <v>2287</v>
      </c>
      <c r="E105" s="10" t="s">
        <v>39</v>
      </c>
      <c r="F105" s="11">
        <v>30</v>
      </c>
      <c r="G105" s="10" t="s">
        <v>13</v>
      </c>
    </row>
    <row r="106" spans="1:7" x14ac:dyDescent="0.3">
      <c r="A106" s="5">
        <v>43738</v>
      </c>
      <c r="B106" s="10" t="s">
        <v>2286</v>
      </c>
      <c r="C106" s="10" t="s">
        <v>7</v>
      </c>
      <c r="D106" s="10" t="s">
        <v>2287</v>
      </c>
      <c r="E106" s="10" t="s">
        <v>39</v>
      </c>
      <c r="F106" s="11">
        <v>15</v>
      </c>
      <c r="G106" s="10" t="s">
        <v>13</v>
      </c>
    </row>
    <row r="107" spans="1:7" x14ac:dyDescent="0.3">
      <c r="A107" s="5">
        <v>43738</v>
      </c>
      <c r="B107" s="10" t="s">
        <v>2286</v>
      </c>
      <c r="C107" s="10" t="s">
        <v>7</v>
      </c>
      <c r="D107" s="10" t="s">
        <v>2287</v>
      </c>
      <c r="E107" s="10" t="s">
        <v>39</v>
      </c>
      <c r="F107" s="11">
        <v>50</v>
      </c>
      <c r="G107" s="10" t="s">
        <v>13</v>
      </c>
    </row>
    <row r="108" spans="1:7" x14ac:dyDescent="0.3">
      <c r="A108" s="5">
        <v>43738</v>
      </c>
      <c r="B108" s="10" t="s">
        <v>2288</v>
      </c>
      <c r="C108" s="10" t="s">
        <v>7</v>
      </c>
      <c r="D108" s="10" t="s">
        <v>2289</v>
      </c>
      <c r="E108" s="10" t="s">
        <v>39</v>
      </c>
      <c r="F108" s="11">
        <v>20</v>
      </c>
      <c r="G108" s="10" t="s">
        <v>13</v>
      </c>
    </row>
    <row r="109" spans="1:7" x14ac:dyDescent="0.3">
      <c r="A109" s="5">
        <v>43738</v>
      </c>
      <c r="B109" s="10" t="s">
        <v>2288</v>
      </c>
      <c r="C109" s="10" t="s">
        <v>7</v>
      </c>
      <c r="D109" s="10" t="s">
        <v>2289</v>
      </c>
      <c r="E109" s="10" t="s">
        <v>39</v>
      </c>
      <c r="F109" s="11">
        <v>15</v>
      </c>
      <c r="G109" s="10" t="s">
        <v>13</v>
      </c>
    </row>
    <row r="110" spans="1:7" x14ac:dyDescent="0.3">
      <c r="A110" s="5">
        <v>43738</v>
      </c>
      <c r="B110" s="10" t="s">
        <v>2288</v>
      </c>
      <c r="C110" s="10" t="s">
        <v>7</v>
      </c>
      <c r="D110" s="10" t="s">
        <v>2289</v>
      </c>
      <c r="E110" s="10" t="s">
        <v>39</v>
      </c>
      <c r="F110" s="11">
        <v>15</v>
      </c>
      <c r="G110" s="10" t="s">
        <v>13</v>
      </c>
    </row>
    <row r="111" spans="1:7" x14ac:dyDescent="0.3">
      <c r="A111" s="5">
        <v>43738</v>
      </c>
      <c r="B111" s="10" t="s">
        <v>2288</v>
      </c>
      <c r="C111" s="10" t="s">
        <v>7</v>
      </c>
      <c r="D111" s="10" t="s">
        <v>2289</v>
      </c>
      <c r="E111" s="10" t="s">
        <v>39</v>
      </c>
      <c r="F111" s="11">
        <v>10</v>
      </c>
      <c r="G111" s="10" t="s">
        <v>13</v>
      </c>
    </row>
    <row r="112" spans="1:7" x14ac:dyDescent="0.3">
      <c r="A112" s="5">
        <v>43738</v>
      </c>
      <c r="B112" s="10" t="s">
        <v>2288</v>
      </c>
      <c r="C112" s="10" t="s">
        <v>7</v>
      </c>
      <c r="D112" s="10" t="s">
        <v>2289</v>
      </c>
      <c r="E112" s="10" t="s">
        <v>39</v>
      </c>
      <c r="F112" s="11">
        <v>15</v>
      </c>
      <c r="G112" s="10" t="s">
        <v>13</v>
      </c>
    </row>
    <row r="113" spans="1:7" x14ac:dyDescent="0.3">
      <c r="A113" s="5">
        <v>43738</v>
      </c>
      <c r="B113" s="10" t="s">
        <v>2288</v>
      </c>
      <c r="C113" s="10" t="s">
        <v>7</v>
      </c>
      <c r="D113" s="10" t="s">
        <v>2289</v>
      </c>
      <c r="E113" s="10" t="s">
        <v>39</v>
      </c>
      <c r="F113" s="11">
        <v>15</v>
      </c>
      <c r="G113" s="10" t="s">
        <v>13</v>
      </c>
    </row>
    <row r="114" spans="1:7" x14ac:dyDescent="0.3">
      <c r="A114" s="5">
        <v>43738</v>
      </c>
      <c r="B114" s="10" t="s">
        <v>2288</v>
      </c>
      <c r="C114" s="10" t="s">
        <v>7</v>
      </c>
      <c r="D114" s="10" t="s">
        <v>2289</v>
      </c>
      <c r="E114" s="10" t="s">
        <v>39</v>
      </c>
      <c r="F114" s="11">
        <v>30</v>
      </c>
      <c r="G114" s="10" t="s">
        <v>13</v>
      </c>
    </row>
    <row r="115" spans="1:7" x14ac:dyDescent="0.3">
      <c r="A115" s="5">
        <v>43738</v>
      </c>
      <c r="B115" s="10" t="s">
        <v>2051</v>
      </c>
      <c r="C115" s="10" t="s">
        <v>7</v>
      </c>
      <c r="D115" s="10" t="s">
        <v>2051</v>
      </c>
      <c r="E115" s="10" t="s">
        <v>39</v>
      </c>
      <c r="F115" s="11">
        <v>15</v>
      </c>
      <c r="G115" s="10" t="s">
        <v>13</v>
      </c>
    </row>
    <row r="116" spans="1:7" x14ac:dyDescent="0.3">
      <c r="A116" s="5">
        <v>43738</v>
      </c>
      <c r="B116" s="10" t="s">
        <v>2293</v>
      </c>
      <c r="C116" s="10" t="s">
        <v>7</v>
      </c>
      <c r="D116" s="10" t="s">
        <v>2294</v>
      </c>
      <c r="E116" s="10" t="s">
        <v>39</v>
      </c>
      <c r="F116" s="11">
        <v>1084.44</v>
      </c>
      <c r="G116" s="10" t="s">
        <v>13</v>
      </c>
    </row>
    <row r="117" spans="1:7" x14ac:dyDescent="0.3">
      <c r="A117" s="5">
        <v>43738</v>
      </c>
      <c r="B117" s="10" t="s">
        <v>2295</v>
      </c>
      <c r="C117" s="10" t="s">
        <v>7</v>
      </c>
      <c r="D117" s="10" t="s">
        <v>2296</v>
      </c>
      <c r="E117" s="10" t="s">
        <v>39</v>
      </c>
      <c r="F117" s="11">
        <v>20</v>
      </c>
      <c r="G117" s="10" t="s">
        <v>13</v>
      </c>
    </row>
    <row r="118" spans="1:7" x14ac:dyDescent="0.3">
      <c r="A118" s="5">
        <v>43738</v>
      </c>
      <c r="B118" s="10" t="s">
        <v>2292</v>
      </c>
      <c r="C118" s="10" t="s">
        <v>7</v>
      </c>
      <c r="D118" s="10" t="s">
        <v>2292</v>
      </c>
      <c r="E118" s="10" t="s">
        <v>39</v>
      </c>
      <c r="F118" s="11">
        <v>20</v>
      </c>
      <c r="G118" s="10" t="s">
        <v>13</v>
      </c>
    </row>
    <row r="119" spans="1:7" x14ac:dyDescent="0.3">
      <c r="A119" s="5">
        <v>43738</v>
      </c>
      <c r="B119" s="10" t="s">
        <v>2292</v>
      </c>
      <c r="C119" s="10" t="s">
        <v>7</v>
      </c>
      <c r="D119" s="10" t="s">
        <v>2292</v>
      </c>
      <c r="E119" s="10" t="s">
        <v>39</v>
      </c>
      <c r="F119" s="11">
        <v>20</v>
      </c>
      <c r="G119" s="10" t="s">
        <v>13</v>
      </c>
    </row>
    <row r="120" spans="1:7" x14ac:dyDescent="0.3">
      <c r="A120" s="5">
        <v>43738</v>
      </c>
      <c r="B120" s="10" t="s">
        <v>2292</v>
      </c>
      <c r="C120" s="10" t="s">
        <v>7</v>
      </c>
      <c r="D120" s="10" t="s">
        <v>2292</v>
      </c>
      <c r="E120" s="10" t="s">
        <v>39</v>
      </c>
      <c r="F120" s="11">
        <v>10</v>
      </c>
      <c r="G120" s="10" t="s">
        <v>13</v>
      </c>
    </row>
    <row r="121" spans="1:7" x14ac:dyDescent="0.3">
      <c r="A121" s="5">
        <v>43738</v>
      </c>
      <c r="B121" s="10" t="s">
        <v>2292</v>
      </c>
      <c r="C121" s="10" t="s">
        <v>7</v>
      </c>
      <c r="D121" s="10" t="s">
        <v>2292</v>
      </c>
      <c r="E121" s="10" t="s">
        <v>39</v>
      </c>
      <c r="F121" s="11">
        <v>20</v>
      </c>
      <c r="G121" s="10" t="s">
        <v>13</v>
      </c>
    </row>
    <row r="122" spans="1:7" x14ac:dyDescent="0.3">
      <c r="A122" s="5">
        <v>43738</v>
      </c>
      <c r="B122" s="10" t="s">
        <v>2292</v>
      </c>
      <c r="C122" s="10" t="s">
        <v>7</v>
      </c>
      <c r="D122" s="10" t="s">
        <v>2292</v>
      </c>
      <c r="E122" s="10" t="s">
        <v>39</v>
      </c>
      <c r="F122" s="11">
        <v>20</v>
      </c>
      <c r="G122" s="10" t="s">
        <v>13</v>
      </c>
    </row>
    <row r="123" spans="1:7" x14ac:dyDescent="0.3">
      <c r="A123" s="5">
        <v>43738</v>
      </c>
      <c r="B123" s="10" t="s">
        <v>2292</v>
      </c>
      <c r="C123" s="10" t="s">
        <v>7</v>
      </c>
      <c r="D123" s="10" t="s">
        <v>2292</v>
      </c>
      <c r="E123" s="10" t="s">
        <v>39</v>
      </c>
      <c r="F123" s="11">
        <v>10</v>
      </c>
      <c r="G123" s="10" t="s">
        <v>13</v>
      </c>
    </row>
    <row r="124" spans="1:7" x14ac:dyDescent="0.3">
      <c r="A124" s="5">
        <v>43738</v>
      </c>
      <c r="B124" s="10" t="s">
        <v>2292</v>
      </c>
      <c r="C124" s="10" t="s">
        <v>7</v>
      </c>
      <c r="D124" s="10" t="s">
        <v>2292</v>
      </c>
      <c r="E124" s="10" t="s">
        <v>39</v>
      </c>
      <c r="F124" s="11">
        <v>10</v>
      </c>
      <c r="G124" s="10" t="s">
        <v>13</v>
      </c>
    </row>
    <row r="125" spans="1:7" x14ac:dyDescent="0.3">
      <c r="A125" s="5">
        <v>43738</v>
      </c>
      <c r="B125" s="10" t="s">
        <v>2292</v>
      </c>
      <c r="C125" s="10" t="s">
        <v>7</v>
      </c>
      <c r="D125" s="10" t="s">
        <v>2292</v>
      </c>
      <c r="E125" s="10" t="s">
        <v>39</v>
      </c>
      <c r="F125" s="11">
        <v>10</v>
      </c>
      <c r="G125" s="10" t="s">
        <v>13</v>
      </c>
    </row>
    <row r="126" spans="1:7" x14ac:dyDescent="0.3">
      <c r="A126" s="5">
        <v>43738</v>
      </c>
      <c r="B126" s="10" t="s">
        <v>2292</v>
      </c>
      <c r="C126" s="10" t="s">
        <v>7</v>
      </c>
      <c r="D126" s="10" t="s">
        <v>2292</v>
      </c>
      <c r="E126" s="10" t="s">
        <v>39</v>
      </c>
      <c r="F126" s="11">
        <v>20</v>
      </c>
      <c r="G126" s="10" t="s">
        <v>13</v>
      </c>
    </row>
    <row r="127" spans="1:7" x14ac:dyDescent="0.3">
      <c r="A127" s="5">
        <v>43738</v>
      </c>
      <c r="B127" s="10" t="s">
        <v>2292</v>
      </c>
      <c r="C127" s="10" t="s">
        <v>7</v>
      </c>
      <c r="D127" s="10" t="s">
        <v>2292</v>
      </c>
      <c r="E127" s="10" t="s">
        <v>39</v>
      </c>
      <c r="F127" s="11">
        <v>20</v>
      </c>
      <c r="G127" s="10" t="s">
        <v>13</v>
      </c>
    </row>
    <row r="128" spans="1:7" x14ac:dyDescent="0.3">
      <c r="A128" s="5">
        <v>43738</v>
      </c>
      <c r="B128" s="10" t="s">
        <v>2292</v>
      </c>
      <c r="C128" s="10" t="s">
        <v>7</v>
      </c>
      <c r="D128" s="10" t="s">
        <v>2292</v>
      </c>
      <c r="E128" s="10" t="s">
        <v>39</v>
      </c>
      <c r="F128" s="11">
        <v>10</v>
      </c>
      <c r="G128" s="10" t="s">
        <v>13</v>
      </c>
    </row>
    <row r="129" spans="1:7" x14ac:dyDescent="0.3">
      <c r="A129" s="5">
        <v>43738</v>
      </c>
      <c r="B129" s="10" t="s">
        <v>2292</v>
      </c>
      <c r="C129" s="10" t="s">
        <v>7</v>
      </c>
      <c r="D129" s="10" t="s">
        <v>2292</v>
      </c>
      <c r="E129" s="10" t="s">
        <v>39</v>
      </c>
      <c r="F129" s="11">
        <v>10</v>
      </c>
      <c r="G129" s="10" t="s">
        <v>13</v>
      </c>
    </row>
    <row r="130" spans="1:7" x14ac:dyDescent="0.3">
      <c r="A130" s="5">
        <v>43739</v>
      </c>
      <c r="B130" s="10" t="s">
        <v>2292</v>
      </c>
      <c r="C130" s="10" t="s">
        <v>7</v>
      </c>
      <c r="D130" s="10" t="s">
        <v>2292</v>
      </c>
      <c r="E130" s="10" t="s">
        <v>39</v>
      </c>
      <c r="F130" s="11">
        <v>50</v>
      </c>
      <c r="G130" s="10" t="s">
        <v>13</v>
      </c>
    </row>
    <row r="131" spans="1:7" x14ac:dyDescent="0.3">
      <c r="A131" s="5">
        <v>43739</v>
      </c>
      <c r="B131" s="10" t="s">
        <v>2292</v>
      </c>
      <c r="C131" s="10" t="s">
        <v>7</v>
      </c>
      <c r="D131" s="10" t="s">
        <v>2292</v>
      </c>
      <c r="E131" s="10" t="s">
        <v>39</v>
      </c>
      <c r="F131" s="11">
        <v>20</v>
      </c>
      <c r="G131" s="10" t="s">
        <v>13</v>
      </c>
    </row>
    <row r="132" spans="1:7" x14ac:dyDescent="0.3">
      <c r="A132" s="5">
        <v>43739</v>
      </c>
      <c r="B132" s="10" t="s">
        <v>2285</v>
      </c>
      <c r="C132" s="10" t="s">
        <v>7</v>
      </c>
      <c r="D132" s="10" t="s">
        <v>2285</v>
      </c>
      <c r="E132" s="10" t="s">
        <v>39</v>
      </c>
      <c r="F132" s="11">
        <v>25</v>
      </c>
      <c r="G132" s="10" t="s">
        <v>13</v>
      </c>
    </row>
    <row r="133" spans="1:7" x14ac:dyDescent="0.3">
      <c r="A133" s="5">
        <v>43739</v>
      </c>
      <c r="B133" s="10" t="s">
        <v>2285</v>
      </c>
      <c r="C133" s="10" t="s">
        <v>7</v>
      </c>
      <c r="D133" s="10" t="s">
        <v>2285</v>
      </c>
      <c r="E133" s="10" t="s">
        <v>39</v>
      </c>
      <c r="F133" s="11">
        <v>60</v>
      </c>
      <c r="G133" s="10" t="s">
        <v>13</v>
      </c>
    </row>
    <row r="134" spans="1:7" x14ac:dyDescent="0.3">
      <c r="A134" s="5">
        <v>43739</v>
      </c>
      <c r="B134" s="10" t="s">
        <v>2285</v>
      </c>
      <c r="C134" s="10" t="s">
        <v>7</v>
      </c>
      <c r="D134" s="10" t="s">
        <v>2285</v>
      </c>
      <c r="E134" s="10" t="s">
        <v>39</v>
      </c>
      <c r="F134" s="11">
        <v>40</v>
      </c>
      <c r="G134" s="10" t="s">
        <v>13</v>
      </c>
    </row>
    <row r="135" spans="1:7" x14ac:dyDescent="0.3">
      <c r="A135" s="5">
        <v>43739</v>
      </c>
      <c r="B135" s="10" t="s">
        <v>2283</v>
      </c>
      <c r="C135" s="10" t="s">
        <v>7</v>
      </c>
      <c r="D135" s="10" t="s">
        <v>2284</v>
      </c>
      <c r="E135" s="10" t="s">
        <v>39</v>
      </c>
      <c r="F135" s="11">
        <v>5</v>
      </c>
      <c r="G135" s="10" t="s">
        <v>13</v>
      </c>
    </row>
    <row r="136" spans="1:7" x14ac:dyDescent="0.3">
      <c r="A136" s="5">
        <v>43739</v>
      </c>
      <c r="B136" s="10" t="s">
        <v>2283</v>
      </c>
      <c r="C136" s="10" t="s">
        <v>7</v>
      </c>
      <c r="D136" s="10" t="s">
        <v>2284</v>
      </c>
      <c r="E136" s="10" t="s">
        <v>39</v>
      </c>
      <c r="F136" s="11">
        <v>35</v>
      </c>
      <c r="G136" s="10" t="s">
        <v>13</v>
      </c>
    </row>
    <row r="137" spans="1:7" x14ac:dyDescent="0.3">
      <c r="A137" s="5">
        <v>43739</v>
      </c>
      <c r="B137" s="10" t="s">
        <v>2283</v>
      </c>
      <c r="C137" s="10" t="s">
        <v>7</v>
      </c>
      <c r="D137" s="10" t="s">
        <v>2284</v>
      </c>
      <c r="E137" s="10" t="s">
        <v>39</v>
      </c>
      <c r="F137" s="11">
        <v>15</v>
      </c>
      <c r="G137" s="10" t="s">
        <v>13</v>
      </c>
    </row>
    <row r="138" spans="1:7" x14ac:dyDescent="0.3">
      <c r="A138" s="5">
        <v>43739</v>
      </c>
      <c r="B138" s="10" t="s">
        <v>2283</v>
      </c>
      <c r="C138" s="10" t="s">
        <v>7</v>
      </c>
      <c r="D138" s="10" t="s">
        <v>2284</v>
      </c>
      <c r="E138" s="10" t="s">
        <v>39</v>
      </c>
      <c r="F138" s="11">
        <v>15</v>
      </c>
      <c r="G138" s="10" t="s">
        <v>13</v>
      </c>
    </row>
    <row r="139" spans="1:7" x14ac:dyDescent="0.3">
      <c r="A139" s="5">
        <v>43739</v>
      </c>
      <c r="B139" s="10" t="s">
        <v>2283</v>
      </c>
      <c r="C139" s="10" t="s">
        <v>7</v>
      </c>
      <c r="D139" s="10" t="s">
        <v>2284</v>
      </c>
      <c r="E139" s="10" t="s">
        <v>39</v>
      </c>
      <c r="F139" s="11">
        <v>20</v>
      </c>
      <c r="G139" s="10" t="s">
        <v>13</v>
      </c>
    </row>
    <row r="140" spans="1:7" x14ac:dyDescent="0.3">
      <c r="A140" s="5">
        <v>43739</v>
      </c>
      <c r="B140" s="10" t="s">
        <v>2290</v>
      </c>
      <c r="C140" s="10" t="s">
        <v>7</v>
      </c>
      <c r="D140" s="10" t="s">
        <v>2291</v>
      </c>
      <c r="E140" s="10" t="s">
        <v>39</v>
      </c>
      <c r="F140" s="11">
        <v>20</v>
      </c>
      <c r="G140" s="10" t="s">
        <v>13</v>
      </c>
    </row>
    <row r="141" spans="1:7" x14ac:dyDescent="0.3">
      <c r="A141" s="5">
        <v>43739</v>
      </c>
      <c r="B141" s="10" t="s">
        <v>2290</v>
      </c>
      <c r="C141" s="10" t="s">
        <v>7</v>
      </c>
      <c r="D141" s="10" t="s">
        <v>2291</v>
      </c>
      <c r="E141" s="10" t="s">
        <v>39</v>
      </c>
      <c r="F141" s="11">
        <v>15</v>
      </c>
      <c r="G141" s="10" t="s">
        <v>13</v>
      </c>
    </row>
    <row r="142" spans="1:7" x14ac:dyDescent="0.3">
      <c r="A142" s="5">
        <v>43739</v>
      </c>
      <c r="B142" s="10" t="s">
        <v>2290</v>
      </c>
      <c r="C142" s="10" t="s">
        <v>7</v>
      </c>
      <c r="D142" s="10" t="s">
        <v>2291</v>
      </c>
      <c r="E142" s="10" t="s">
        <v>39</v>
      </c>
      <c r="F142" s="11">
        <v>15</v>
      </c>
      <c r="G142" s="10" t="s">
        <v>13</v>
      </c>
    </row>
    <row r="143" spans="1:7" x14ac:dyDescent="0.3">
      <c r="A143" s="5">
        <v>43739</v>
      </c>
      <c r="B143" s="10" t="s">
        <v>40</v>
      </c>
      <c r="C143" s="10" t="s">
        <v>7</v>
      </c>
      <c r="D143" s="10" t="s">
        <v>41</v>
      </c>
      <c r="E143" s="10" t="s">
        <v>39</v>
      </c>
      <c r="F143" s="11">
        <v>30</v>
      </c>
      <c r="G143" s="10" t="s">
        <v>13</v>
      </c>
    </row>
    <row r="144" spans="1:7" x14ac:dyDescent="0.3">
      <c r="A144" s="5">
        <v>43739</v>
      </c>
      <c r="B144" s="10" t="s">
        <v>40</v>
      </c>
      <c r="C144" s="10" t="s">
        <v>7</v>
      </c>
      <c r="D144" s="10" t="s">
        <v>41</v>
      </c>
      <c r="E144" s="10" t="s">
        <v>39</v>
      </c>
      <c r="F144" s="11">
        <v>15</v>
      </c>
      <c r="G144" s="10" t="s">
        <v>13</v>
      </c>
    </row>
    <row r="145" spans="1:7" x14ac:dyDescent="0.3">
      <c r="A145" s="5">
        <v>43739</v>
      </c>
      <c r="B145" s="10" t="s">
        <v>40</v>
      </c>
      <c r="C145" s="10" t="s">
        <v>7</v>
      </c>
      <c r="D145" s="10" t="s">
        <v>41</v>
      </c>
      <c r="E145" s="10" t="s">
        <v>39</v>
      </c>
      <c r="F145" s="11">
        <v>15</v>
      </c>
      <c r="G145" s="10" t="s">
        <v>13</v>
      </c>
    </row>
    <row r="146" spans="1:7" x14ac:dyDescent="0.3">
      <c r="A146" s="5">
        <v>43739</v>
      </c>
      <c r="B146" s="10" t="s">
        <v>40</v>
      </c>
      <c r="C146" s="10" t="s">
        <v>7</v>
      </c>
      <c r="D146" s="10" t="s">
        <v>41</v>
      </c>
      <c r="E146" s="10" t="s">
        <v>39</v>
      </c>
      <c r="F146" s="11">
        <v>20</v>
      </c>
      <c r="G146" s="10" t="s">
        <v>13</v>
      </c>
    </row>
    <row r="147" spans="1:7" x14ac:dyDescent="0.3">
      <c r="A147" s="5">
        <v>43739</v>
      </c>
      <c r="B147" s="10" t="s">
        <v>2297</v>
      </c>
      <c r="C147" s="10" t="s">
        <v>7</v>
      </c>
      <c r="D147" s="10" t="s">
        <v>2298</v>
      </c>
      <c r="E147" s="10" t="s">
        <v>39</v>
      </c>
      <c r="F147" s="11">
        <v>15</v>
      </c>
      <c r="G147" s="10" t="s">
        <v>13</v>
      </c>
    </row>
    <row r="148" spans="1:7" x14ac:dyDescent="0.3">
      <c r="A148" s="5">
        <v>43739</v>
      </c>
      <c r="B148" s="10" t="s">
        <v>2286</v>
      </c>
      <c r="C148" s="10" t="s">
        <v>7</v>
      </c>
      <c r="D148" s="10" t="s">
        <v>2287</v>
      </c>
      <c r="E148" s="10" t="s">
        <v>39</v>
      </c>
      <c r="F148" s="11">
        <v>15</v>
      </c>
      <c r="G148" s="10" t="s">
        <v>13</v>
      </c>
    </row>
    <row r="149" spans="1:7" x14ac:dyDescent="0.3">
      <c r="A149" s="5">
        <v>43739</v>
      </c>
      <c r="B149" s="10" t="s">
        <v>2299</v>
      </c>
      <c r="C149" s="10" t="s">
        <v>7</v>
      </c>
      <c r="D149" s="10" t="s">
        <v>2300</v>
      </c>
      <c r="E149" s="10" t="s">
        <v>39</v>
      </c>
      <c r="F149" s="11">
        <v>15</v>
      </c>
      <c r="G149" s="10" t="s">
        <v>13</v>
      </c>
    </row>
    <row r="150" spans="1:7" x14ac:dyDescent="0.3">
      <c r="A150" s="5">
        <v>43739</v>
      </c>
      <c r="B150" s="10" t="s">
        <v>2288</v>
      </c>
      <c r="C150" s="10" t="s">
        <v>7</v>
      </c>
      <c r="D150" s="10" t="s">
        <v>2289</v>
      </c>
      <c r="E150" s="10" t="s">
        <v>39</v>
      </c>
      <c r="F150" s="11">
        <v>20</v>
      </c>
      <c r="G150" s="10" t="s">
        <v>13</v>
      </c>
    </row>
    <row r="151" spans="1:7" x14ac:dyDescent="0.3">
      <c r="A151" s="5">
        <v>43739</v>
      </c>
      <c r="B151" s="10" t="s">
        <v>2288</v>
      </c>
      <c r="C151" s="10" t="s">
        <v>7</v>
      </c>
      <c r="D151" s="10" t="s">
        <v>2289</v>
      </c>
      <c r="E151" s="10" t="s">
        <v>39</v>
      </c>
      <c r="F151" s="11">
        <v>10</v>
      </c>
      <c r="G151" s="10" t="s">
        <v>13</v>
      </c>
    </row>
    <row r="152" spans="1:7" x14ac:dyDescent="0.3">
      <c r="A152" s="5">
        <v>43739</v>
      </c>
      <c r="B152" s="10" t="s">
        <v>2288</v>
      </c>
      <c r="C152" s="10" t="s">
        <v>7</v>
      </c>
      <c r="D152" s="10" t="s">
        <v>2289</v>
      </c>
      <c r="E152" s="10" t="s">
        <v>39</v>
      </c>
      <c r="F152" s="11">
        <v>15</v>
      </c>
      <c r="G152" s="10" t="s">
        <v>13</v>
      </c>
    </row>
    <row r="153" spans="1:7" x14ac:dyDescent="0.3">
      <c r="A153" s="5">
        <v>43739</v>
      </c>
      <c r="B153" s="10" t="s">
        <v>2292</v>
      </c>
      <c r="C153" s="10" t="s">
        <v>7</v>
      </c>
      <c r="D153" s="10" t="s">
        <v>2292</v>
      </c>
      <c r="E153" s="10" t="s">
        <v>39</v>
      </c>
      <c r="F153" s="11">
        <v>10</v>
      </c>
      <c r="G153" s="10" t="s">
        <v>13</v>
      </c>
    </row>
    <row r="154" spans="1:7" x14ac:dyDescent="0.3">
      <c r="A154" s="5">
        <v>43739</v>
      </c>
      <c r="B154" s="10" t="s">
        <v>2292</v>
      </c>
      <c r="C154" s="10" t="s">
        <v>7</v>
      </c>
      <c r="D154" s="10" t="s">
        <v>2292</v>
      </c>
      <c r="E154" s="10" t="s">
        <v>39</v>
      </c>
      <c r="F154" s="11">
        <v>10</v>
      </c>
      <c r="G154" s="10" t="s">
        <v>13</v>
      </c>
    </row>
    <row r="155" spans="1:7" x14ac:dyDescent="0.3">
      <c r="A155" s="5">
        <v>43739</v>
      </c>
      <c r="B155" s="10" t="s">
        <v>2292</v>
      </c>
      <c r="C155" s="10" t="s">
        <v>7</v>
      </c>
      <c r="D155" s="10" t="s">
        <v>2292</v>
      </c>
      <c r="E155" s="10" t="s">
        <v>39</v>
      </c>
      <c r="F155" s="11">
        <v>10</v>
      </c>
      <c r="G155" s="10" t="s">
        <v>13</v>
      </c>
    </row>
    <row r="156" spans="1:7" x14ac:dyDescent="0.3">
      <c r="A156" s="5">
        <v>43740</v>
      </c>
      <c r="B156" s="10" t="s">
        <v>2292</v>
      </c>
      <c r="C156" s="10" t="s">
        <v>7</v>
      </c>
      <c r="D156" s="10" t="s">
        <v>2292</v>
      </c>
      <c r="E156" s="10" t="s">
        <v>39</v>
      </c>
      <c r="F156" s="11">
        <v>10</v>
      </c>
      <c r="G156" s="10" t="s">
        <v>13</v>
      </c>
    </row>
    <row r="157" spans="1:7" x14ac:dyDescent="0.3">
      <c r="A157" s="5">
        <v>43740</v>
      </c>
      <c r="B157" s="10" t="s">
        <v>2292</v>
      </c>
      <c r="C157" s="10" t="s">
        <v>7</v>
      </c>
      <c r="D157" s="10" t="s">
        <v>2292</v>
      </c>
      <c r="E157" s="10" t="s">
        <v>39</v>
      </c>
      <c r="F157" s="11">
        <v>10</v>
      </c>
      <c r="G157" s="10" t="s">
        <v>13</v>
      </c>
    </row>
    <row r="158" spans="1:7" x14ac:dyDescent="0.3">
      <c r="A158" s="5">
        <v>43740</v>
      </c>
      <c r="B158" s="10" t="s">
        <v>2292</v>
      </c>
      <c r="C158" s="10" t="s">
        <v>7</v>
      </c>
      <c r="D158" s="10" t="s">
        <v>2292</v>
      </c>
      <c r="E158" s="10" t="s">
        <v>39</v>
      </c>
      <c r="F158" s="11">
        <v>10</v>
      </c>
      <c r="G158" s="10" t="s">
        <v>13</v>
      </c>
    </row>
    <row r="159" spans="1:7" x14ac:dyDescent="0.3">
      <c r="A159" s="5">
        <v>43740</v>
      </c>
      <c r="B159" s="10" t="s">
        <v>2292</v>
      </c>
      <c r="C159" s="10" t="s">
        <v>7</v>
      </c>
      <c r="D159" s="10" t="s">
        <v>2292</v>
      </c>
      <c r="E159" s="10" t="s">
        <v>39</v>
      </c>
      <c r="F159" s="11">
        <v>20</v>
      </c>
      <c r="G159" s="10" t="s">
        <v>13</v>
      </c>
    </row>
    <row r="160" spans="1:7" x14ac:dyDescent="0.3">
      <c r="A160" s="5">
        <v>43740</v>
      </c>
      <c r="B160" s="10" t="s">
        <v>2285</v>
      </c>
      <c r="C160" s="10" t="s">
        <v>7</v>
      </c>
      <c r="D160" s="10" t="s">
        <v>2285</v>
      </c>
      <c r="E160" s="10" t="s">
        <v>39</v>
      </c>
      <c r="F160" s="11">
        <v>15</v>
      </c>
      <c r="G160" s="10" t="s">
        <v>13</v>
      </c>
    </row>
    <row r="161" spans="1:7" x14ac:dyDescent="0.3">
      <c r="A161" s="5">
        <v>43740</v>
      </c>
      <c r="B161" s="10" t="s">
        <v>2283</v>
      </c>
      <c r="C161" s="10" t="s">
        <v>7</v>
      </c>
      <c r="D161" s="10" t="s">
        <v>2284</v>
      </c>
      <c r="E161" s="10" t="s">
        <v>39</v>
      </c>
      <c r="F161" s="11">
        <v>30</v>
      </c>
      <c r="G161" s="10" t="s">
        <v>13</v>
      </c>
    </row>
    <row r="162" spans="1:7" x14ac:dyDescent="0.3">
      <c r="A162" s="5">
        <v>43740</v>
      </c>
      <c r="B162" s="10" t="s">
        <v>2283</v>
      </c>
      <c r="C162" s="10" t="s">
        <v>7</v>
      </c>
      <c r="D162" s="10" t="s">
        <v>2284</v>
      </c>
      <c r="E162" s="10" t="s">
        <v>39</v>
      </c>
      <c r="F162" s="11">
        <v>15</v>
      </c>
      <c r="G162" s="10" t="s">
        <v>13</v>
      </c>
    </row>
    <row r="163" spans="1:7" x14ac:dyDescent="0.3">
      <c r="A163" s="5">
        <v>43740</v>
      </c>
      <c r="B163" s="10" t="s">
        <v>2283</v>
      </c>
      <c r="C163" s="10" t="s">
        <v>7</v>
      </c>
      <c r="D163" s="10" t="s">
        <v>2284</v>
      </c>
      <c r="E163" s="10" t="s">
        <v>39</v>
      </c>
      <c r="F163" s="11">
        <v>50</v>
      </c>
      <c r="G163" s="10" t="s">
        <v>13</v>
      </c>
    </row>
    <row r="164" spans="1:7" x14ac:dyDescent="0.3">
      <c r="A164" s="5">
        <v>43740</v>
      </c>
      <c r="B164" s="10" t="s">
        <v>2283</v>
      </c>
      <c r="C164" s="10" t="s">
        <v>7</v>
      </c>
      <c r="D164" s="10" t="s">
        <v>2284</v>
      </c>
      <c r="E164" s="10" t="s">
        <v>39</v>
      </c>
      <c r="F164" s="11">
        <v>20</v>
      </c>
      <c r="G164" s="10" t="s">
        <v>13</v>
      </c>
    </row>
    <row r="165" spans="1:7" x14ac:dyDescent="0.3">
      <c r="A165" s="5">
        <v>43740</v>
      </c>
      <c r="B165" s="10" t="s">
        <v>2283</v>
      </c>
      <c r="C165" s="10" t="s">
        <v>7</v>
      </c>
      <c r="D165" s="10" t="s">
        <v>2284</v>
      </c>
      <c r="E165" s="10" t="s">
        <v>39</v>
      </c>
      <c r="F165" s="11">
        <v>5</v>
      </c>
      <c r="G165" s="10" t="s">
        <v>13</v>
      </c>
    </row>
    <row r="166" spans="1:7" x14ac:dyDescent="0.3">
      <c r="A166" s="5">
        <v>43740</v>
      </c>
      <c r="B166" s="10" t="s">
        <v>2286</v>
      </c>
      <c r="C166" s="10" t="s">
        <v>7</v>
      </c>
      <c r="D166" s="10" t="s">
        <v>2287</v>
      </c>
      <c r="E166" s="10" t="s">
        <v>39</v>
      </c>
      <c r="F166" s="11">
        <v>20</v>
      </c>
      <c r="G166" s="10" t="s">
        <v>13</v>
      </c>
    </row>
    <row r="167" spans="1:7" x14ac:dyDescent="0.3">
      <c r="A167" s="5">
        <v>43740</v>
      </c>
      <c r="B167" s="10" t="s">
        <v>2286</v>
      </c>
      <c r="C167" s="10" t="s">
        <v>7</v>
      </c>
      <c r="D167" s="10" t="s">
        <v>2287</v>
      </c>
      <c r="E167" s="10" t="s">
        <v>39</v>
      </c>
      <c r="F167" s="11">
        <v>15</v>
      </c>
      <c r="G167" s="10" t="s">
        <v>13</v>
      </c>
    </row>
    <row r="168" spans="1:7" x14ac:dyDescent="0.3">
      <c r="A168" s="5">
        <v>43740</v>
      </c>
      <c r="B168" s="10" t="s">
        <v>2286</v>
      </c>
      <c r="C168" s="10" t="s">
        <v>7</v>
      </c>
      <c r="D168" s="10" t="s">
        <v>2287</v>
      </c>
      <c r="E168" s="10" t="s">
        <v>39</v>
      </c>
      <c r="F168" s="11">
        <v>15</v>
      </c>
      <c r="G168" s="10" t="s">
        <v>13</v>
      </c>
    </row>
    <row r="169" spans="1:7" x14ac:dyDescent="0.3">
      <c r="A169" s="5">
        <v>43740</v>
      </c>
      <c r="B169" s="10" t="s">
        <v>2299</v>
      </c>
      <c r="C169" s="10" t="s">
        <v>7</v>
      </c>
      <c r="D169" s="10" t="s">
        <v>2300</v>
      </c>
      <c r="E169" s="10" t="s">
        <v>39</v>
      </c>
      <c r="F169" s="11">
        <v>2</v>
      </c>
      <c r="G169" s="10" t="s">
        <v>13</v>
      </c>
    </row>
    <row r="170" spans="1:7" x14ac:dyDescent="0.3">
      <c r="A170" s="5">
        <v>43740</v>
      </c>
      <c r="B170" s="10" t="s">
        <v>2288</v>
      </c>
      <c r="C170" s="10" t="s">
        <v>7</v>
      </c>
      <c r="D170" s="10" t="s">
        <v>2289</v>
      </c>
      <c r="E170" s="10" t="s">
        <v>39</v>
      </c>
      <c r="F170" s="11">
        <v>10</v>
      </c>
      <c r="G170" s="10" t="s">
        <v>13</v>
      </c>
    </row>
    <row r="171" spans="1:7" x14ac:dyDescent="0.3">
      <c r="A171" s="5">
        <v>43740</v>
      </c>
      <c r="B171" s="10" t="s">
        <v>2301</v>
      </c>
      <c r="C171" s="10" t="s">
        <v>7</v>
      </c>
      <c r="D171" s="10" t="s">
        <v>2301</v>
      </c>
      <c r="E171" s="10" t="s">
        <v>39</v>
      </c>
      <c r="F171" s="11">
        <v>1100</v>
      </c>
      <c r="G171" s="10" t="s">
        <v>13</v>
      </c>
    </row>
    <row r="172" spans="1:7" x14ac:dyDescent="0.3">
      <c r="A172" s="5">
        <v>43740</v>
      </c>
      <c r="B172" s="10" t="s">
        <v>2051</v>
      </c>
      <c r="C172" s="10" t="s">
        <v>7</v>
      </c>
      <c r="D172" s="10" t="s">
        <v>2051</v>
      </c>
      <c r="E172" s="10" t="s">
        <v>39</v>
      </c>
      <c r="F172" s="11">
        <v>30</v>
      </c>
      <c r="G172" s="10" t="s">
        <v>13</v>
      </c>
    </row>
    <row r="173" spans="1:7" x14ac:dyDescent="0.3">
      <c r="A173" s="5">
        <v>43740</v>
      </c>
      <c r="B173" s="10" t="s">
        <v>2302</v>
      </c>
      <c r="C173" s="10" t="s">
        <v>7</v>
      </c>
      <c r="D173" s="10" t="s">
        <v>2303</v>
      </c>
      <c r="E173" s="10" t="s">
        <v>39</v>
      </c>
      <c r="F173" s="11">
        <v>1229.75</v>
      </c>
      <c r="G173" s="10" t="s">
        <v>13</v>
      </c>
    </row>
    <row r="174" spans="1:7" x14ac:dyDescent="0.3">
      <c r="A174" s="5">
        <v>43740</v>
      </c>
      <c r="B174" s="10" t="s">
        <v>2304</v>
      </c>
      <c r="C174" s="10" t="s">
        <v>7</v>
      </c>
      <c r="D174" s="10" t="s">
        <v>2305</v>
      </c>
      <c r="E174" s="10" t="s">
        <v>39</v>
      </c>
      <c r="F174" s="11">
        <v>255</v>
      </c>
      <c r="G174" s="10" t="s">
        <v>13</v>
      </c>
    </row>
    <row r="175" spans="1:7" x14ac:dyDescent="0.3">
      <c r="A175" s="5">
        <v>43740</v>
      </c>
      <c r="B175" s="10" t="s">
        <v>2285</v>
      </c>
      <c r="C175" s="10" t="s">
        <v>7</v>
      </c>
      <c r="D175" s="10" t="s">
        <v>2285</v>
      </c>
      <c r="E175" s="10" t="s">
        <v>39</v>
      </c>
      <c r="F175" s="11">
        <v>25</v>
      </c>
      <c r="G175" s="10" t="s">
        <v>13</v>
      </c>
    </row>
    <row r="176" spans="1:7" x14ac:dyDescent="0.3">
      <c r="A176" s="5">
        <v>43740</v>
      </c>
      <c r="B176" s="10" t="s">
        <v>2285</v>
      </c>
      <c r="C176" s="10" t="s">
        <v>7</v>
      </c>
      <c r="D176" s="10" t="s">
        <v>2285</v>
      </c>
      <c r="E176" s="10" t="s">
        <v>39</v>
      </c>
      <c r="F176" s="11">
        <v>25</v>
      </c>
      <c r="G176" s="10" t="s">
        <v>13</v>
      </c>
    </row>
    <row r="177" spans="1:7" x14ac:dyDescent="0.3">
      <c r="A177" s="5">
        <v>43740</v>
      </c>
      <c r="B177" s="10" t="s">
        <v>2292</v>
      </c>
      <c r="C177" s="10" t="s">
        <v>7</v>
      </c>
      <c r="D177" s="10" t="s">
        <v>2292</v>
      </c>
      <c r="E177" s="10" t="s">
        <v>39</v>
      </c>
      <c r="F177" s="11">
        <v>30</v>
      </c>
      <c r="G177" s="10" t="s">
        <v>13</v>
      </c>
    </row>
    <row r="178" spans="1:7" x14ac:dyDescent="0.3">
      <c r="A178" s="5">
        <v>43740</v>
      </c>
      <c r="B178" s="10" t="s">
        <v>2292</v>
      </c>
      <c r="C178" s="10" t="s">
        <v>7</v>
      </c>
      <c r="D178" s="10" t="s">
        <v>2292</v>
      </c>
      <c r="E178" s="10" t="s">
        <v>39</v>
      </c>
      <c r="F178" s="11">
        <v>50</v>
      </c>
      <c r="G178" s="10" t="s">
        <v>13</v>
      </c>
    </row>
    <row r="179" spans="1:7" x14ac:dyDescent="0.3">
      <c r="A179" s="5">
        <v>43741</v>
      </c>
      <c r="B179" s="10" t="s">
        <v>2292</v>
      </c>
      <c r="C179" s="10" t="s">
        <v>7</v>
      </c>
      <c r="D179" s="10" t="s">
        <v>2292</v>
      </c>
      <c r="E179" s="10" t="s">
        <v>39</v>
      </c>
      <c r="F179" s="11">
        <v>25</v>
      </c>
      <c r="G179" s="10" t="s">
        <v>13</v>
      </c>
    </row>
    <row r="180" spans="1:7" x14ac:dyDescent="0.3">
      <c r="A180" s="5">
        <v>43741</v>
      </c>
      <c r="B180" s="10" t="s">
        <v>2285</v>
      </c>
      <c r="C180" s="10" t="s">
        <v>7</v>
      </c>
      <c r="D180" s="10" t="s">
        <v>2285</v>
      </c>
      <c r="E180" s="10" t="s">
        <v>39</v>
      </c>
      <c r="F180" s="11">
        <v>94.64</v>
      </c>
      <c r="G180" s="10" t="s">
        <v>13</v>
      </c>
    </row>
    <row r="181" spans="1:7" x14ac:dyDescent="0.3">
      <c r="A181" s="5">
        <v>43741</v>
      </c>
      <c r="B181" s="10" t="s">
        <v>2285</v>
      </c>
      <c r="C181" s="10" t="s">
        <v>7</v>
      </c>
      <c r="D181" s="10" t="s">
        <v>2285</v>
      </c>
      <c r="E181" s="10" t="s">
        <v>39</v>
      </c>
      <c r="F181" s="11">
        <v>450</v>
      </c>
      <c r="G181" s="10" t="s">
        <v>13</v>
      </c>
    </row>
    <row r="182" spans="1:7" x14ac:dyDescent="0.3">
      <c r="A182" s="5">
        <v>43741</v>
      </c>
      <c r="B182" s="10" t="s">
        <v>2285</v>
      </c>
      <c r="C182" s="10" t="s">
        <v>7</v>
      </c>
      <c r="D182" s="10" t="s">
        <v>2285</v>
      </c>
      <c r="E182" s="10" t="s">
        <v>39</v>
      </c>
      <c r="F182" s="11">
        <v>15</v>
      </c>
      <c r="G182" s="10" t="s">
        <v>13</v>
      </c>
    </row>
    <row r="183" spans="1:7" x14ac:dyDescent="0.3">
      <c r="A183" s="5">
        <v>43741</v>
      </c>
      <c r="B183" s="10" t="s">
        <v>2283</v>
      </c>
      <c r="C183" s="10" t="s">
        <v>7</v>
      </c>
      <c r="D183" s="10" t="s">
        <v>2284</v>
      </c>
      <c r="E183" s="10" t="s">
        <v>39</v>
      </c>
      <c r="F183" s="11">
        <v>10</v>
      </c>
      <c r="G183" s="10" t="s">
        <v>13</v>
      </c>
    </row>
    <row r="184" spans="1:7" x14ac:dyDescent="0.3">
      <c r="A184" s="5">
        <v>43741</v>
      </c>
      <c r="B184" s="10" t="s">
        <v>2286</v>
      </c>
      <c r="C184" s="10" t="s">
        <v>7</v>
      </c>
      <c r="D184" s="10" t="s">
        <v>2287</v>
      </c>
      <c r="E184" s="10" t="s">
        <v>39</v>
      </c>
      <c r="F184" s="11">
        <v>50</v>
      </c>
      <c r="G184" s="10" t="s">
        <v>13</v>
      </c>
    </row>
    <row r="185" spans="1:7" x14ac:dyDescent="0.3">
      <c r="A185" s="5">
        <v>43741</v>
      </c>
      <c r="B185" s="10" t="s">
        <v>2288</v>
      </c>
      <c r="C185" s="10" t="s">
        <v>7</v>
      </c>
      <c r="D185" s="10" t="s">
        <v>2289</v>
      </c>
      <c r="E185" s="10" t="s">
        <v>39</v>
      </c>
      <c r="F185" s="11">
        <v>7</v>
      </c>
      <c r="G185" s="10" t="s">
        <v>13</v>
      </c>
    </row>
    <row r="186" spans="1:7" x14ac:dyDescent="0.3">
      <c r="A186" s="5">
        <v>43741</v>
      </c>
      <c r="B186" s="10" t="s">
        <v>2288</v>
      </c>
      <c r="C186" s="10" t="s">
        <v>7</v>
      </c>
      <c r="D186" s="10" t="s">
        <v>2289</v>
      </c>
      <c r="E186" s="10" t="s">
        <v>39</v>
      </c>
      <c r="F186" s="11">
        <v>50</v>
      </c>
      <c r="G186" s="10" t="s">
        <v>13</v>
      </c>
    </row>
    <row r="187" spans="1:7" x14ac:dyDescent="0.3">
      <c r="A187" s="5">
        <v>43741</v>
      </c>
      <c r="B187" s="10" t="s">
        <v>2288</v>
      </c>
      <c r="C187" s="10" t="s">
        <v>7</v>
      </c>
      <c r="D187" s="10" t="s">
        <v>2289</v>
      </c>
      <c r="E187" s="10" t="s">
        <v>39</v>
      </c>
      <c r="F187" s="11">
        <v>15</v>
      </c>
      <c r="G187" s="10" t="s">
        <v>13</v>
      </c>
    </row>
    <row r="188" spans="1:7" x14ac:dyDescent="0.3">
      <c r="A188" s="5">
        <v>43741</v>
      </c>
      <c r="B188" s="10" t="s">
        <v>2051</v>
      </c>
      <c r="C188" s="10" t="s">
        <v>7</v>
      </c>
      <c r="D188" s="10" t="s">
        <v>2051</v>
      </c>
      <c r="E188" s="10" t="s">
        <v>39</v>
      </c>
      <c r="F188" s="11">
        <v>15</v>
      </c>
      <c r="G188" s="10" t="s">
        <v>13</v>
      </c>
    </row>
    <row r="189" spans="1:7" x14ac:dyDescent="0.3">
      <c r="A189" s="5">
        <v>43741</v>
      </c>
      <c r="B189" s="10" t="s">
        <v>2295</v>
      </c>
      <c r="C189" s="10" t="s">
        <v>7</v>
      </c>
      <c r="D189" s="10" t="s">
        <v>2296</v>
      </c>
      <c r="E189" s="10" t="s">
        <v>39</v>
      </c>
      <c r="F189" s="11">
        <v>15</v>
      </c>
      <c r="G189" s="10" t="s">
        <v>13</v>
      </c>
    </row>
    <row r="190" spans="1:7" x14ac:dyDescent="0.3">
      <c r="A190" s="5">
        <v>43741</v>
      </c>
      <c r="B190" s="10" t="s">
        <v>2292</v>
      </c>
      <c r="C190" s="10" t="s">
        <v>7</v>
      </c>
      <c r="D190" s="10" t="s">
        <v>2292</v>
      </c>
      <c r="E190" s="10" t="s">
        <v>39</v>
      </c>
      <c r="F190" s="11">
        <v>50</v>
      </c>
      <c r="G190" s="10" t="s">
        <v>13</v>
      </c>
    </row>
    <row r="191" spans="1:7" x14ac:dyDescent="0.3">
      <c r="A191" s="5">
        <v>43741</v>
      </c>
      <c r="B191" s="10" t="s">
        <v>2292</v>
      </c>
      <c r="C191" s="10" t="s">
        <v>7</v>
      </c>
      <c r="D191" s="10" t="s">
        <v>2292</v>
      </c>
      <c r="E191" s="10" t="s">
        <v>39</v>
      </c>
      <c r="F191" s="11">
        <v>10</v>
      </c>
      <c r="G191" s="10" t="s">
        <v>13</v>
      </c>
    </row>
    <row r="192" spans="1:7" x14ac:dyDescent="0.3">
      <c r="A192" s="5">
        <v>43742</v>
      </c>
      <c r="B192" s="10" t="s">
        <v>2285</v>
      </c>
      <c r="C192" s="10" t="s">
        <v>7</v>
      </c>
      <c r="D192" s="10" t="s">
        <v>2285</v>
      </c>
      <c r="E192" s="10" t="s">
        <v>39</v>
      </c>
      <c r="F192" s="11">
        <v>20</v>
      </c>
      <c r="G192" s="10" t="s">
        <v>13</v>
      </c>
    </row>
    <row r="193" spans="1:7" x14ac:dyDescent="0.3">
      <c r="A193" s="5">
        <v>43742</v>
      </c>
      <c r="B193" s="10" t="s">
        <v>2285</v>
      </c>
      <c r="C193" s="10" t="s">
        <v>7</v>
      </c>
      <c r="D193" s="10" t="s">
        <v>2285</v>
      </c>
      <c r="E193" s="10" t="s">
        <v>39</v>
      </c>
      <c r="F193" s="11">
        <v>25</v>
      </c>
      <c r="G193" s="10" t="s">
        <v>13</v>
      </c>
    </row>
    <row r="194" spans="1:7" x14ac:dyDescent="0.3">
      <c r="A194" s="5">
        <v>43742</v>
      </c>
      <c r="B194" s="10" t="s">
        <v>2283</v>
      </c>
      <c r="C194" s="10" t="s">
        <v>7</v>
      </c>
      <c r="D194" s="10" t="s">
        <v>2284</v>
      </c>
      <c r="E194" s="10" t="s">
        <v>39</v>
      </c>
      <c r="F194" s="11">
        <v>20</v>
      </c>
      <c r="G194" s="10" t="s">
        <v>13</v>
      </c>
    </row>
    <row r="195" spans="1:7" x14ac:dyDescent="0.3">
      <c r="A195" s="5">
        <v>43742</v>
      </c>
      <c r="B195" s="10" t="s">
        <v>2283</v>
      </c>
      <c r="C195" s="10" t="s">
        <v>7</v>
      </c>
      <c r="D195" s="10" t="s">
        <v>2284</v>
      </c>
      <c r="E195" s="10" t="s">
        <v>39</v>
      </c>
      <c r="F195" s="11">
        <v>40</v>
      </c>
      <c r="G195" s="10" t="s">
        <v>13</v>
      </c>
    </row>
    <row r="196" spans="1:7" x14ac:dyDescent="0.3">
      <c r="A196" s="5">
        <v>43742</v>
      </c>
      <c r="B196" s="10" t="s">
        <v>2283</v>
      </c>
      <c r="C196" s="10" t="s">
        <v>7</v>
      </c>
      <c r="D196" s="10" t="s">
        <v>2284</v>
      </c>
      <c r="E196" s="10" t="s">
        <v>39</v>
      </c>
      <c r="F196" s="11">
        <v>10</v>
      </c>
      <c r="G196" s="10" t="s">
        <v>13</v>
      </c>
    </row>
    <row r="197" spans="1:7" x14ac:dyDescent="0.3">
      <c r="A197" s="5">
        <v>43742</v>
      </c>
      <c r="B197" s="10" t="s">
        <v>2290</v>
      </c>
      <c r="C197" s="10" t="s">
        <v>7</v>
      </c>
      <c r="D197" s="10" t="s">
        <v>2291</v>
      </c>
      <c r="E197" s="10" t="s">
        <v>39</v>
      </c>
      <c r="F197" s="11">
        <v>15</v>
      </c>
      <c r="G197" s="10" t="s">
        <v>13</v>
      </c>
    </row>
    <row r="198" spans="1:7" x14ac:dyDescent="0.3">
      <c r="A198" s="5">
        <v>43742</v>
      </c>
      <c r="B198" s="10" t="s">
        <v>2286</v>
      </c>
      <c r="C198" s="10" t="s">
        <v>7</v>
      </c>
      <c r="D198" s="10" t="s">
        <v>2287</v>
      </c>
      <c r="E198" s="10" t="s">
        <v>39</v>
      </c>
      <c r="F198" s="11">
        <v>15</v>
      </c>
      <c r="G198" s="10" t="s">
        <v>13</v>
      </c>
    </row>
    <row r="199" spans="1:7" x14ac:dyDescent="0.3">
      <c r="A199" s="5">
        <v>43742</v>
      </c>
      <c r="B199" s="10" t="s">
        <v>2299</v>
      </c>
      <c r="C199" s="10" t="s">
        <v>7</v>
      </c>
      <c r="D199" s="10" t="s">
        <v>2300</v>
      </c>
      <c r="E199" s="10" t="s">
        <v>39</v>
      </c>
      <c r="F199" s="11">
        <v>50</v>
      </c>
      <c r="G199" s="10" t="s">
        <v>13</v>
      </c>
    </row>
    <row r="200" spans="1:7" x14ac:dyDescent="0.3">
      <c r="A200" s="5">
        <v>43742</v>
      </c>
      <c r="B200" s="10" t="s">
        <v>2288</v>
      </c>
      <c r="C200" s="10" t="s">
        <v>7</v>
      </c>
      <c r="D200" s="10" t="s">
        <v>2289</v>
      </c>
      <c r="E200" s="10" t="s">
        <v>39</v>
      </c>
      <c r="F200" s="11">
        <v>15</v>
      </c>
      <c r="G200" s="10" t="s">
        <v>13</v>
      </c>
    </row>
    <row r="201" spans="1:7" x14ac:dyDescent="0.3">
      <c r="A201" s="5">
        <v>43742</v>
      </c>
      <c r="B201" s="10" t="s">
        <v>2288</v>
      </c>
      <c r="C201" s="10" t="s">
        <v>7</v>
      </c>
      <c r="D201" s="10" t="s">
        <v>2289</v>
      </c>
      <c r="E201" s="10" t="s">
        <v>39</v>
      </c>
      <c r="F201" s="11">
        <v>20</v>
      </c>
      <c r="G201" s="10" t="s">
        <v>13</v>
      </c>
    </row>
    <row r="202" spans="1:7" x14ac:dyDescent="0.3">
      <c r="A202" s="5">
        <v>43742</v>
      </c>
      <c r="B202" s="10" t="s">
        <v>2306</v>
      </c>
      <c r="C202" s="10" t="s">
        <v>7</v>
      </c>
      <c r="D202" s="10" t="s">
        <v>2307</v>
      </c>
      <c r="E202" s="10" t="s">
        <v>39</v>
      </c>
      <c r="F202" s="11">
        <v>867.1</v>
      </c>
      <c r="G202" s="10" t="s">
        <v>13</v>
      </c>
    </row>
    <row r="203" spans="1:7" x14ac:dyDescent="0.3">
      <c r="A203" s="5">
        <v>43742</v>
      </c>
      <c r="B203" s="10" t="s">
        <v>2051</v>
      </c>
      <c r="C203" s="10" t="s">
        <v>7</v>
      </c>
      <c r="D203" s="10" t="s">
        <v>2051</v>
      </c>
      <c r="E203" s="10" t="s">
        <v>39</v>
      </c>
      <c r="F203" s="11">
        <v>15</v>
      </c>
      <c r="G203" s="10" t="s">
        <v>13</v>
      </c>
    </row>
    <row r="204" spans="1:7" x14ac:dyDescent="0.3">
      <c r="A204" s="5">
        <v>43742</v>
      </c>
      <c r="B204" s="10" t="s">
        <v>2051</v>
      </c>
      <c r="C204" s="10" t="s">
        <v>7</v>
      </c>
      <c r="D204" s="10" t="s">
        <v>2051</v>
      </c>
      <c r="E204" s="10" t="s">
        <v>39</v>
      </c>
      <c r="F204" s="11">
        <v>15</v>
      </c>
      <c r="G204" s="10" t="s">
        <v>13</v>
      </c>
    </row>
    <row r="205" spans="1:7" x14ac:dyDescent="0.3">
      <c r="A205" s="5">
        <v>43742</v>
      </c>
      <c r="B205" s="10" t="s">
        <v>2051</v>
      </c>
      <c r="C205" s="10" t="s">
        <v>7</v>
      </c>
      <c r="D205" s="10" t="s">
        <v>2051</v>
      </c>
      <c r="E205" s="10" t="s">
        <v>39</v>
      </c>
      <c r="F205" s="11">
        <v>5</v>
      </c>
      <c r="G205" s="10" t="s">
        <v>13</v>
      </c>
    </row>
    <row r="206" spans="1:7" x14ac:dyDescent="0.3">
      <c r="A206" s="5">
        <v>43742</v>
      </c>
      <c r="B206" s="10" t="s">
        <v>2051</v>
      </c>
      <c r="C206" s="10" t="s">
        <v>7</v>
      </c>
      <c r="D206" s="10" t="s">
        <v>2051</v>
      </c>
      <c r="E206" s="10" t="s">
        <v>39</v>
      </c>
      <c r="F206" s="11">
        <v>30</v>
      </c>
      <c r="G206" s="10" t="s">
        <v>13</v>
      </c>
    </row>
    <row r="207" spans="1:7" x14ac:dyDescent="0.3">
      <c r="A207" s="5">
        <v>43742</v>
      </c>
      <c r="B207" s="10" t="s">
        <v>2051</v>
      </c>
      <c r="C207" s="10" t="s">
        <v>7</v>
      </c>
      <c r="D207" s="10" t="s">
        <v>2051</v>
      </c>
      <c r="E207" s="10" t="s">
        <v>39</v>
      </c>
      <c r="F207" s="11">
        <v>20</v>
      </c>
      <c r="G207" s="10" t="s">
        <v>13</v>
      </c>
    </row>
    <row r="208" spans="1:7" x14ac:dyDescent="0.3">
      <c r="A208" s="5">
        <v>43742</v>
      </c>
      <c r="B208" s="10" t="s">
        <v>2051</v>
      </c>
      <c r="C208" s="10" t="s">
        <v>7</v>
      </c>
      <c r="D208" s="10" t="s">
        <v>2051</v>
      </c>
      <c r="E208" s="10" t="s">
        <v>39</v>
      </c>
      <c r="F208" s="11">
        <v>50</v>
      </c>
      <c r="G208" s="10" t="s">
        <v>13</v>
      </c>
    </row>
    <row r="209" spans="1:7" x14ac:dyDescent="0.3">
      <c r="A209" s="5">
        <v>43742</v>
      </c>
      <c r="B209" s="10" t="s">
        <v>2051</v>
      </c>
      <c r="C209" s="10" t="s">
        <v>7</v>
      </c>
      <c r="D209" s="10" t="s">
        <v>2051</v>
      </c>
      <c r="E209" s="10" t="s">
        <v>39</v>
      </c>
      <c r="F209" s="11">
        <v>15</v>
      </c>
      <c r="G209" s="10" t="s">
        <v>13</v>
      </c>
    </row>
    <row r="210" spans="1:7" x14ac:dyDescent="0.3">
      <c r="A210" s="5">
        <v>43742</v>
      </c>
      <c r="B210" s="10" t="s">
        <v>2051</v>
      </c>
      <c r="C210" s="10" t="s">
        <v>7</v>
      </c>
      <c r="D210" s="10" t="s">
        <v>2051</v>
      </c>
      <c r="E210" s="10" t="s">
        <v>39</v>
      </c>
      <c r="F210" s="11">
        <v>15</v>
      </c>
      <c r="G210" s="10" t="s">
        <v>13</v>
      </c>
    </row>
    <row r="211" spans="1:7" x14ac:dyDescent="0.3">
      <c r="A211" s="5">
        <v>43742</v>
      </c>
      <c r="B211" s="10" t="s">
        <v>2051</v>
      </c>
      <c r="C211" s="10" t="s">
        <v>7</v>
      </c>
      <c r="D211" s="10" t="s">
        <v>2051</v>
      </c>
      <c r="E211" s="10" t="s">
        <v>39</v>
      </c>
      <c r="F211" s="11">
        <v>10</v>
      </c>
      <c r="G211" s="10" t="s">
        <v>13</v>
      </c>
    </row>
    <row r="212" spans="1:7" x14ac:dyDescent="0.3">
      <c r="A212" s="5">
        <v>43742</v>
      </c>
      <c r="B212" s="10" t="s">
        <v>2051</v>
      </c>
      <c r="C212" s="10" t="s">
        <v>7</v>
      </c>
      <c r="D212" s="10" t="s">
        <v>2051</v>
      </c>
      <c r="E212" s="10" t="s">
        <v>39</v>
      </c>
      <c r="F212" s="11">
        <v>10</v>
      </c>
      <c r="G212" s="10" t="s">
        <v>13</v>
      </c>
    </row>
    <row r="213" spans="1:7" x14ac:dyDescent="0.3">
      <c r="A213" s="5">
        <v>43742</v>
      </c>
      <c r="B213" s="10" t="s">
        <v>2051</v>
      </c>
      <c r="C213" s="10" t="s">
        <v>7</v>
      </c>
      <c r="D213" s="10" t="s">
        <v>2051</v>
      </c>
      <c r="E213" s="10" t="s">
        <v>39</v>
      </c>
      <c r="F213" s="11">
        <v>15</v>
      </c>
      <c r="G213" s="10" t="s">
        <v>13</v>
      </c>
    </row>
    <row r="214" spans="1:7" x14ac:dyDescent="0.3">
      <c r="A214" s="5">
        <v>43742</v>
      </c>
      <c r="B214" s="10" t="s">
        <v>2421</v>
      </c>
      <c r="C214" s="10" t="s">
        <v>7</v>
      </c>
      <c r="D214" s="10" t="s">
        <v>2422</v>
      </c>
      <c r="E214" s="10" t="s">
        <v>39</v>
      </c>
      <c r="F214" s="11">
        <v>498.74</v>
      </c>
      <c r="G214" s="10" t="s">
        <v>13</v>
      </c>
    </row>
    <row r="215" spans="1:7" x14ac:dyDescent="0.3">
      <c r="A215" s="5">
        <v>43742</v>
      </c>
      <c r="B215" s="10" t="s">
        <v>2304</v>
      </c>
      <c r="C215" s="10" t="s">
        <v>7</v>
      </c>
      <c r="D215" s="10" t="s">
        <v>2305</v>
      </c>
      <c r="E215" s="10" t="s">
        <v>39</v>
      </c>
      <c r="F215" s="11">
        <v>804.47</v>
      </c>
      <c r="G215" s="10" t="s">
        <v>13</v>
      </c>
    </row>
    <row r="216" spans="1:7" x14ac:dyDescent="0.3">
      <c r="A216" s="5">
        <v>43742</v>
      </c>
      <c r="B216" s="10" t="s">
        <v>2304</v>
      </c>
      <c r="C216" s="10" t="s">
        <v>7</v>
      </c>
      <c r="D216" s="10" t="s">
        <v>2305</v>
      </c>
      <c r="E216" s="10" t="s">
        <v>39</v>
      </c>
      <c r="F216" s="11">
        <v>605.66</v>
      </c>
      <c r="G216" s="10" t="s">
        <v>13</v>
      </c>
    </row>
    <row r="217" spans="1:7" x14ac:dyDescent="0.3">
      <c r="A217" s="5">
        <v>43742</v>
      </c>
      <c r="B217" s="10" t="s">
        <v>2421</v>
      </c>
      <c r="C217" s="10" t="s">
        <v>7</v>
      </c>
      <c r="D217" s="10" t="s">
        <v>2422</v>
      </c>
      <c r="E217" s="10" t="s">
        <v>39</v>
      </c>
      <c r="F217" s="11">
        <v>511.02</v>
      </c>
      <c r="G217" s="10" t="s">
        <v>13</v>
      </c>
    </row>
    <row r="218" spans="1:7" x14ac:dyDescent="0.3">
      <c r="A218" s="5">
        <v>43742</v>
      </c>
      <c r="B218" s="10" t="s">
        <v>2421</v>
      </c>
      <c r="C218" s="10" t="s">
        <v>7</v>
      </c>
      <c r="D218" s="10" t="s">
        <v>2422</v>
      </c>
      <c r="E218" s="10" t="s">
        <v>39</v>
      </c>
      <c r="F218" s="11">
        <v>652.96</v>
      </c>
      <c r="G218" s="10" t="s">
        <v>13</v>
      </c>
    </row>
    <row r="219" spans="1:7" x14ac:dyDescent="0.3">
      <c r="A219" s="5">
        <v>43742</v>
      </c>
      <c r="B219" s="10" t="s">
        <v>2304</v>
      </c>
      <c r="C219" s="10" t="s">
        <v>7</v>
      </c>
      <c r="D219" s="10" t="s">
        <v>2305</v>
      </c>
      <c r="E219" s="10" t="s">
        <v>39</v>
      </c>
      <c r="F219" s="11">
        <v>859.39</v>
      </c>
      <c r="G219" s="10" t="s">
        <v>13</v>
      </c>
    </row>
    <row r="220" spans="1:7" x14ac:dyDescent="0.3">
      <c r="A220" s="5">
        <v>43742</v>
      </c>
      <c r="B220" s="10" t="s">
        <v>2304</v>
      </c>
      <c r="C220" s="10" t="s">
        <v>7</v>
      </c>
      <c r="D220" s="10" t="s">
        <v>2305</v>
      </c>
      <c r="E220" s="10" t="s">
        <v>39</v>
      </c>
      <c r="F220" s="11">
        <v>3475</v>
      </c>
      <c r="G220" s="10" t="s">
        <v>13</v>
      </c>
    </row>
    <row r="221" spans="1:7" x14ac:dyDescent="0.3">
      <c r="A221" s="5">
        <v>43742</v>
      </c>
      <c r="B221" s="10" t="s">
        <v>2421</v>
      </c>
      <c r="C221" s="10" t="s">
        <v>7</v>
      </c>
      <c r="D221" s="10" t="s">
        <v>2422</v>
      </c>
      <c r="E221" s="10" t="s">
        <v>39</v>
      </c>
      <c r="F221" s="11">
        <v>800</v>
      </c>
      <c r="G221" s="10" t="s">
        <v>13</v>
      </c>
    </row>
    <row r="222" spans="1:7" x14ac:dyDescent="0.3">
      <c r="A222" s="5">
        <v>43742</v>
      </c>
      <c r="B222" s="10" t="s">
        <v>2421</v>
      </c>
      <c r="C222" s="10" t="s">
        <v>7</v>
      </c>
      <c r="D222" s="10" t="s">
        <v>2422</v>
      </c>
      <c r="E222" s="10" t="s">
        <v>39</v>
      </c>
      <c r="F222" s="11">
        <v>620</v>
      </c>
      <c r="G222" s="10" t="s">
        <v>13</v>
      </c>
    </row>
    <row r="223" spans="1:7" x14ac:dyDescent="0.3">
      <c r="A223" s="5">
        <v>43745</v>
      </c>
      <c r="B223" s="10" t="s">
        <v>2292</v>
      </c>
      <c r="C223" s="10" t="s">
        <v>7</v>
      </c>
      <c r="D223" s="10" t="s">
        <v>2292</v>
      </c>
      <c r="E223" s="10" t="s">
        <v>39</v>
      </c>
      <c r="F223" s="11">
        <v>10</v>
      </c>
      <c r="G223" s="10" t="s">
        <v>13</v>
      </c>
    </row>
    <row r="224" spans="1:7" x14ac:dyDescent="0.3">
      <c r="A224" s="5">
        <v>43745</v>
      </c>
      <c r="B224" s="10" t="s">
        <v>2292</v>
      </c>
      <c r="C224" s="10" t="s">
        <v>7</v>
      </c>
      <c r="D224" s="10" t="s">
        <v>2292</v>
      </c>
      <c r="E224" s="10" t="s">
        <v>39</v>
      </c>
      <c r="F224" s="11">
        <v>35</v>
      </c>
      <c r="G224" s="10" t="s">
        <v>13</v>
      </c>
    </row>
    <row r="225" spans="1:7" x14ac:dyDescent="0.3">
      <c r="A225" s="5">
        <v>43745</v>
      </c>
      <c r="B225" s="10" t="s">
        <v>2292</v>
      </c>
      <c r="C225" s="10" t="s">
        <v>7</v>
      </c>
      <c r="D225" s="10" t="s">
        <v>2292</v>
      </c>
      <c r="E225" s="10" t="s">
        <v>39</v>
      </c>
      <c r="F225" s="11">
        <v>10</v>
      </c>
      <c r="G225" s="10" t="s">
        <v>13</v>
      </c>
    </row>
    <row r="226" spans="1:7" x14ac:dyDescent="0.3">
      <c r="A226" s="5">
        <v>43745</v>
      </c>
      <c r="B226" s="10" t="s">
        <v>2418</v>
      </c>
      <c r="C226" s="10" t="s">
        <v>7</v>
      </c>
      <c r="D226" s="10" t="s">
        <v>2418</v>
      </c>
      <c r="E226" s="10" t="s">
        <v>39</v>
      </c>
      <c r="F226" s="11">
        <v>5140</v>
      </c>
      <c r="G226" s="10" t="s">
        <v>13</v>
      </c>
    </row>
    <row r="227" spans="1:7" x14ac:dyDescent="0.3">
      <c r="A227" s="5">
        <v>43745</v>
      </c>
      <c r="B227" s="10" t="s">
        <v>2285</v>
      </c>
      <c r="C227" s="10" t="s">
        <v>7</v>
      </c>
      <c r="D227" s="10" t="s">
        <v>2285</v>
      </c>
      <c r="E227" s="10" t="s">
        <v>39</v>
      </c>
      <c r="F227" s="11">
        <v>20</v>
      </c>
      <c r="G227" s="10" t="s">
        <v>13</v>
      </c>
    </row>
    <row r="228" spans="1:7" x14ac:dyDescent="0.3">
      <c r="A228" s="5">
        <v>43745</v>
      </c>
      <c r="B228" s="10" t="s">
        <v>2283</v>
      </c>
      <c r="C228" s="10" t="s">
        <v>7</v>
      </c>
      <c r="D228" s="10" t="s">
        <v>2284</v>
      </c>
      <c r="E228" s="10" t="s">
        <v>39</v>
      </c>
      <c r="F228" s="11">
        <v>50</v>
      </c>
      <c r="G228" s="10" t="s">
        <v>13</v>
      </c>
    </row>
    <row r="229" spans="1:7" x14ac:dyDescent="0.3">
      <c r="A229" s="5">
        <v>43745</v>
      </c>
      <c r="B229" s="10" t="s">
        <v>2283</v>
      </c>
      <c r="C229" s="10" t="s">
        <v>7</v>
      </c>
      <c r="D229" s="10" t="s">
        <v>2284</v>
      </c>
      <c r="E229" s="10" t="s">
        <v>39</v>
      </c>
      <c r="F229" s="11">
        <v>10</v>
      </c>
      <c r="G229" s="10" t="s">
        <v>13</v>
      </c>
    </row>
    <row r="230" spans="1:7" x14ac:dyDescent="0.3">
      <c r="A230" s="5">
        <v>43745</v>
      </c>
      <c r="B230" s="10" t="s">
        <v>2283</v>
      </c>
      <c r="C230" s="10" t="s">
        <v>7</v>
      </c>
      <c r="D230" s="10" t="s">
        <v>2284</v>
      </c>
      <c r="E230" s="10" t="s">
        <v>39</v>
      </c>
      <c r="F230" s="11">
        <v>20</v>
      </c>
      <c r="G230" s="10" t="s">
        <v>13</v>
      </c>
    </row>
    <row r="231" spans="1:7" x14ac:dyDescent="0.3">
      <c r="A231" s="5">
        <v>43745</v>
      </c>
      <c r="B231" s="10" t="s">
        <v>2283</v>
      </c>
      <c r="C231" s="10" t="s">
        <v>7</v>
      </c>
      <c r="D231" s="10" t="s">
        <v>2284</v>
      </c>
      <c r="E231" s="10" t="s">
        <v>39</v>
      </c>
      <c r="F231" s="11">
        <v>50</v>
      </c>
      <c r="G231" s="10" t="s">
        <v>13</v>
      </c>
    </row>
    <row r="232" spans="1:7" x14ac:dyDescent="0.3">
      <c r="A232" s="5">
        <v>43745</v>
      </c>
      <c r="B232" s="10" t="s">
        <v>2283</v>
      </c>
      <c r="C232" s="10" t="s">
        <v>7</v>
      </c>
      <c r="D232" s="10" t="s">
        <v>2284</v>
      </c>
      <c r="E232" s="10" t="s">
        <v>39</v>
      </c>
      <c r="F232" s="11">
        <v>20</v>
      </c>
      <c r="G232" s="10" t="s">
        <v>13</v>
      </c>
    </row>
    <row r="233" spans="1:7" x14ac:dyDescent="0.3">
      <c r="A233" s="5">
        <v>43745</v>
      </c>
      <c r="B233" s="10" t="s">
        <v>2283</v>
      </c>
      <c r="C233" s="10" t="s">
        <v>7</v>
      </c>
      <c r="D233" s="10" t="s">
        <v>2284</v>
      </c>
      <c r="E233" s="10" t="s">
        <v>39</v>
      </c>
      <c r="F233" s="11">
        <v>15</v>
      </c>
      <c r="G233" s="10" t="s">
        <v>13</v>
      </c>
    </row>
    <row r="234" spans="1:7" x14ac:dyDescent="0.3">
      <c r="A234" s="5">
        <v>43745</v>
      </c>
      <c r="B234" s="10" t="s">
        <v>2283</v>
      </c>
      <c r="C234" s="10" t="s">
        <v>7</v>
      </c>
      <c r="D234" s="10" t="s">
        <v>2284</v>
      </c>
      <c r="E234" s="10" t="s">
        <v>39</v>
      </c>
      <c r="F234" s="11">
        <v>15</v>
      </c>
      <c r="G234" s="10" t="s">
        <v>13</v>
      </c>
    </row>
    <row r="235" spans="1:7" x14ac:dyDescent="0.3">
      <c r="A235" s="5">
        <v>43745</v>
      </c>
      <c r="B235" s="10" t="s">
        <v>2290</v>
      </c>
      <c r="C235" s="10" t="s">
        <v>7</v>
      </c>
      <c r="D235" s="10" t="s">
        <v>2291</v>
      </c>
      <c r="E235" s="10" t="s">
        <v>39</v>
      </c>
      <c r="F235" s="11">
        <v>15</v>
      </c>
      <c r="G235" s="10" t="s">
        <v>13</v>
      </c>
    </row>
    <row r="236" spans="1:7" x14ac:dyDescent="0.3">
      <c r="A236" s="5">
        <v>43745</v>
      </c>
      <c r="B236" s="10" t="s">
        <v>2290</v>
      </c>
      <c r="C236" s="10" t="s">
        <v>7</v>
      </c>
      <c r="D236" s="10" t="s">
        <v>2291</v>
      </c>
      <c r="E236" s="10" t="s">
        <v>39</v>
      </c>
      <c r="F236" s="11">
        <v>20</v>
      </c>
      <c r="G236" s="10" t="s">
        <v>13</v>
      </c>
    </row>
    <row r="237" spans="1:7" x14ac:dyDescent="0.3">
      <c r="A237" s="5">
        <v>43745</v>
      </c>
      <c r="B237" s="10" t="s">
        <v>2290</v>
      </c>
      <c r="C237" s="10" t="s">
        <v>7</v>
      </c>
      <c r="D237" s="10" t="s">
        <v>2291</v>
      </c>
      <c r="E237" s="10" t="s">
        <v>39</v>
      </c>
      <c r="F237" s="11">
        <v>30</v>
      </c>
      <c r="G237" s="10" t="s">
        <v>13</v>
      </c>
    </row>
    <row r="238" spans="1:7" x14ac:dyDescent="0.3">
      <c r="A238" s="5">
        <v>43745</v>
      </c>
      <c r="B238" s="10" t="s">
        <v>40</v>
      </c>
      <c r="C238" s="10" t="s">
        <v>7</v>
      </c>
      <c r="D238" s="10" t="s">
        <v>41</v>
      </c>
      <c r="E238" s="10" t="s">
        <v>39</v>
      </c>
      <c r="F238" s="11">
        <v>15</v>
      </c>
      <c r="G238" s="10" t="s">
        <v>13</v>
      </c>
    </row>
    <row r="239" spans="1:7" x14ac:dyDescent="0.3">
      <c r="A239" s="5">
        <v>43745</v>
      </c>
      <c r="B239" s="10" t="s">
        <v>40</v>
      </c>
      <c r="C239" s="10" t="s">
        <v>7</v>
      </c>
      <c r="D239" s="10" t="s">
        <v>41</v>
      </c>
      <c r="E239" s="10" t="s">
        <v>39</v>
      </c>
      <c r="F239" s="11">
        <v>10</v>
      </c>
      <c r="G239" s="10" t="s">
        <v>13</v>
      </c>
    </row>
    <row r="240" spans="1:7" x14ac:dyDescent="0.3">
      <c r="A240" s="5">
        <v>43745</v>
      </c>
      <c r="B240" s="10" t="s">
        <v>2286</v>
      </c>
      <c r="C240" s="10" t="s">
        <v>7</v>
      </c>
      <c r="D240" s="10" t="s">
        <v>2287</v>
      </c>
      <c r="E240" s="10" t="s">
        <v>39</v>
      </c>
      <c r="F240" s="11">
        <v>15</v>
      </c>
      <c r="G240" s="10" t="s">
        <v>13</v>
      </c>
    </row>
    <row r="241" spans="1:7" x14ac:dyDescent="0.3">
      <c r="A241" s="5">
        <v>43745</v>
      </c>
      <c r="B241" s="10" t="s">
        <v>2286</v>
      </c>
      <c r="C241" s="10" t="s">
        <v>7</v>
      </c>
      <c r="D241" s="10" t="s">
        <v>2287</v>
      </c>
      <c r="E241" s="10" t="s">
        <v>39</v>
      </c>
      <c r="F241" s="11">
        <v>223.75</v>
      </c>
      <c r="G241" s="10" t="s">
        <v>13</v>
      </c>
    </row>
    <row r="242" spans="1:7" x14ac:dyDescent="0.3">
      <c r="A242" s="5">
        <v>43745</v>
      </c>
      <c r="B242" s="10" t="s">
        <v>2286</v>
      </c>
      <c r="C242" s="10" t="s">
        <v>7</v>
      </c>
      <c r="D242" s="10" t="s">
        <v>2287</v>
      </c>
      <c r="E242" s="10" t="s">
        <v>39</v>
      </c>
      <c r="F242" s="11">
        <v>500</v>
      </c>
      <c r="G242" s="10" t="s">
        <v>13</v>
      </c>
    </row>
    <row r="243" spans="1:7" x14ac:dyDescent="0.3">
      <c r="A243" s="5">
        <v>43745</v>
      </c>
      <c r="B243" s="10" t="s">
        <v>2286</v>
      </c>
      <c r="C243" s="10" t="s">
        <v>7</v>
      </c>
      <c r="D243" s="10" t="s">
        <v>2287</v>
      </c>
      <c r="E243" s="10" t="s">
        <v>39</v>
      </c>
      <c r="F243" s="11">
        <v>20</v>
      </c>
      <c r="G243" s="10" t="s">
        <v>13</v>
      </c>
    </row>
    <row r="244" spans="1:7" x14ac:dyDescent="0.3">
      <c r="A244" s="5">
        <v>43745</v>
      </c>
      <c r="B244" s="10" t="s">
        <v>2286</v>
      </c>
      <c r="C244" s="10" t="s">
        <v>7</v>
      </c>
      <c r="D244" s="10" t="s">
        <v>2287</v>
      </c>
      <c r="E244" s="10" t="s">
        <v>39</v>
      </c>
      <c r="F244" s="11">
        <v>100</v>
      </c>
      <c r="G244" s="10" t="s">
        <v>13</v>
      </c>
    </row>
    <row r="245" spans="1:7" x14ac:dyDescent="0.3">
      <c r="A245" s="5">
        <v>43745</v>
      </c>
      <c r="B245" s="10" t="s">
        <v>2288</v>
      </c>
      <c r="C245" s="10" t="s">
        <v>7</v>
      </c>
      <c r="D245" s="10" t="s">
        <v>2289</v>
      </c>
      <c r="E245" s="10" t="s">
        <v>39</v>
      </c>
      <c r="F245" s="11">
        <v>15</v>
      </c>
      <c r="G245" s="10" t="s">
        <v>13</v>
      </c>
    </row>
    <row r="246" spans="1:7" x14ac:dyDescent="0.3">
      <c r="A246" s="5">
        <v>43745</v>
      </c>
      <c r="B246" s="10" t="s">
        <v>2288</v>
      </c>
      <c r="C246" s="10" t="s">
        <v>7</v>
      </c>
      <c r="D246" s="10" t="s">
        <v>2289</v>
      </c>
      <c r="E246" s="10" t="s">
        <v>39</v>
      </c>
      <c r="F246" s="11">
        <v>10</v>
      </c>
      <c r="G246" s="10" t="s">
        <v>13</v>
      </c>
    </row>
    <row r="247" spans="1:7" x14ac:dyDescent="0.3">
      <c r="A247" s="5">
        <v>43745</v>
      </c>
      <c r="B247" s="10" t="s">
        <v>2288</v>
      </c>
      <c r="C247" s="10" t="s">
        <v>7</v>
      </c>
      <c r="D247" s="10" t="s">
        <v>2289</v>
      </c>
      <c r="E247" s="10" t="s">
        <v>39</v>
      </c>
      <c r="F247" s="11">
        <v>100</v>
      </c>
      <c r="G247" s="10" t="s">
        <v>13</v>
      </c>
    </row>
    <row r="248" spans="1:7" x14ac:dyDescent="0.3">
      <c r="A248" s="5">
        <v>43745</v>
      </c>
      <c r="B248" s="10" t="s">
        <v>2288</v>
      </c>
      <c r="C248" s="10" t="s">
        <v>7</v>
      </c>
      <c r="D248" s="10" t="s">
        <v>2289</v>
      </c>
      <c r="E248" s="10" t="s">
        <v>39</v>
      </c>
      <c r="F248" s="11">
        <v>15</v>
      </c>
      <c r="G248" s="10" t="s">
        <v>13</v>
      </c>
    </row>
    <row r="249" spans="1:7" x14ac:dyDescent="0.3">
      <c r="A249" s="5">
        <v>43745</v>
      </c>
      <c r="B249" s="10" t="s">
        <v>2051</v>
      </c>
      <c r="C249" s="10" t="s">
        <v>7</v>
      </c>
      <c r="D249" s="10" t="s">
        <v>2051</v>
      </c>
      <c r="E249" s="10" t="s">
        <v>39</v>
      </c>
      <c r="F249" s="11">
        <v>15</v>
      </c>
      <c r="G249" s="10" t="s">
        <v>13</v>
      </c>
    </row>
    <row r="250" spans="1:7" x14ac:dyDescent="0.3">
      <c r="A250" s="5">
        <v>43745</v>
      </c>
      <c r="B250" s="10" t="s">
        <v>2051</v>
      </c>
      <c r="C250" s="10" t="s">
        <v>7</v>
      </c>
      <c r="D250" s="10" t="s">
        <v>2051</v>
      </c>
      <c r="E250" s="10" t="s">
        <v>39</v>
      </c>
      <c r="F250" s="11">
        <v>15</v>
      </c>
      <c r="G250" s="10" t="s">
        <v>13</v>
      </c>
    </row>
    <row r="251" spans="1:7" x14ac:dyDescent="0.3">
      <c r="A251" s="5">
        <v>43745</v>
      </c>
      <c r="B251" s="10" t="s">
        <v>38</v>
      </c>
      <c r="C251" s="10" t="s">
        <v>7</v>
      </c>
      <c r="D251" s="10" t="s">
        <v>38</v>
      </c>
      <c r="E251" s="10" t="s">
        <v>39</v>
      </c>
      <c r="F251" s="11">
        <v>1902.37</v>
      </c>
      <c r="G251" s="10" t="s">
        <v>13</v>
      </c>
    </row>
    <row r="252" spans="1:7" x14ac:dyDescent="0.3">
      <c r="A252" s="5">
        <v>43746</v>
      </c>
      <c r="B252" s="10" t="s">
        <v>2419</v>
      </c>
      <c r="C252" s="10" t="s">
        <v>7</v>
      </c>
      <c r="D252" s="10" t="s">
        <v>2420</v>
      </c>
      <c r="E252" s="10" t="s">
        <v>39</v>
      </c>
      <c r="F252" s="11">
        <v>1870</v>
      </c>
      <c r="G252" s="10" t="s">
        <v>13</v>
      </c>
    </row>
    <row r="253" spans="1:7" x14ac:dyDescent="0.3">
      <c r="A253" s="5">
        <v>43746</v>
      </c>
      <c r="B253" s="10" t="s">
        <v>2292</v>
      </c>
      <c r="C253" s="10" t="s">
        <v>7</v>
      </c>
      <c r="D253" s="10" t="s">
        <v>2292</v>
      </c>
      <c r="E253" s="10" t="s">
        <v>39</v>
      </c>
      <c r="F253" s="11">
        <v>20</v>
      </c>
      <c r="G253" s="10" t="s">
        <v>13</v>
      </c>
    </row>
    <row r="254" spans="1:7" x14ac:dyDescent="0.3">
      <c r="A254" s="5">
        <v>43746</v>
      </c>
      <c r="B254" s="10" t="s">
        <v>2283</v>
      </c>
      <c r="C254" s="10" t="s">
        <v>7</v>
      </c>
      <c r="D254" s="10" t="s">
        <v>2284</v>
      </c>
      <c r="E254" s="10" t="s">
        <v>39</v>
      </c>
      <c r="F254" s="11">
        <v>30</v>
      </c>
      <c r="G254" s="10" t="s">
        <v>13</v>
      </c>
    </row>
    <row r="255" spans="1:7" x14ac:dyDescent="0.3">
      <c r="A255" s="5">
        <v>43746</v>
      </c>
      <c r="B255" s="10" t="s">
        <v>2283</v>
      </c>
      <c r="C255" s="10" t="s">
        <v>7</v>
      </c>
      <c r="D255" s="10" t="s">
        <v>2284</v>
      </c>
      <c r="E255" s="10" t="s">
        <v>39</v>
      </c>
      <c r="F255" s="11">
        <v>20</v>
      </c>
      <c r="G255" s="10" t="s">
        <v>13</v>
      </c>
    </row>
    <row r="256" spans="1:7" x14ac:dyDescent="0.3">
      <c r="A256" s="5">
        <v>43746</v>
      </c>
      <c r="B256" s="10" t="s">
        <v>2283</v>
      </c>
      <c r="C256" s="10" t="s">
        <v>7</v>
      </c>
      <c r="D256" s="10" t="s">
        <v>2284</v>
      </c>
      <c r="E256" s="10" t="s">
        <v>39</v>
      </c>
      <c r="F256" s="11">
        <v>15</v>
      </c>
      <c r="G256" s="10" t="s">
        <v>13</v>
      </c>
    </row>
    <row r="257" spans="1:7" x14ac:dyDescent="0.3">
      <c r="A257" s="5">
        <v>43746</v>
      </c>
      <c r="B257" s="10" t="s">
        <v>2290</v>
      </c>
      <c r="C257" s="10" t="s">
        <v>7</v>
      </c>
      <c r="D257" s="10" t="s">
        <v>2291</v>
      </c>
      <c r="E257" s="10" t="s">
        <v>39</v>
      </c>
      <c r="F257" s="11">
        <v>15</v>
      </c>
      <c r="G257" s="10" t="s">
        <v>13</v>
      </c>
    </row>
    <row r="258" spans="1:7" x14ac:dyDescent="0.3">
      <c r="A258" s="5">
        <v>43746</v>
      </c>
      <c r="B258" s="10" t="s">
        <v>2286</v>
      </c>
      <c r="C258" s="10" t="s">
        <v>7</v>
      </c>
      <c r="D258" s="10" t="s">
        <v>2287</v>
      </c>
      <c r="E258" s="10" t="s">
        <v>39</v>
      </c>
      <c r="F258" s="11">
        <v>40</v>
      </c>
      <c r="G258" s="10" t="s">
        <v>13</v>
      </c>
    </row>
    <row r="259" spans="1:7" x14ac:dyDescent="0.3">
      <c r="A259" s="5">
        <v>43747</v>
      </c>
      <c r="B259" s="10" t="s">
        <v>2292</v>
      </c>
      <c r="C259" s="10" t="s">
        <v>7</v>
      </c>
      <c r="D259" s="10" t="s">
        <v>2292</v>
      </c>
      <c r="E259" s="10" t="s">
        <v>39</v>
      </c>
      <c r="F259" s="11">
        <v>5</v>
      </c>
      <c r="G259" s="10" t="s">
        <v>13</v>
      </c>
    </row>
    <row r="260" spans="1:7" x14ac:dyDescent="0.3">
      <c r="A260" s="5">
        <v>43747</v>
      </c>
      <c r="B260" s="10" t="s">
        <v>2283</v>
      </c>
      <c r="C260" s="10" t="s">
        <v>7</v>
      </c>
      <c r="D260" s="10" t="s">
        <v>2284</v>
      </c>
      <c r="E260" s="10" t="s">
        <v>39</v>
      </c>
      <c r="F260" s="11">
        <v>5</v>
      </c>
      <c r="G260" s="10" t="s">
        <v>13</v>
      </c>
    </row>
    <row r="261" spans="1:7" x14ac:dyDescent="0.3">
      <c r="A261" s="5">
        <v>43747</v>
      </c>
      <c r="B261" s="10" t="s">
        <v>2283</v>
      </c>
      <c r="C261" s="10" t="s">
        <v>7</v>
      </c>
      <c r="D261" s="10" t="s">
        <v>2284</v>
      </c>
      <c r="E261" s="10" t="s">
        <v>39</v>
      </c>
      <c r="F261" s="11">
        <v>15</v>
      </c>
      <c r="G261" s="10" t="s">
        <v>13</v>
      </c>
    </row>
    <row r="262" spans="1:7" x14ac:dyDescent="0.3">
      <c r="A262" s="5">
        <v>43747</v>
      </c>
      <c r="B262" s="10" t="s">
        <v>40</v>
      </c>
      <c r="C262" s="10" t="s">
        <v>7</v>
      </c>
      <c r="D262" s="10" t="s">
        <v>41</v>
      </c>
      <c r="E262" s="10" t="s">
        <v>39</v>
      </c>
      <c r="F262" s="11">
        <v>15</v>
      </c>
      <c r="G262" s="10" t="s">
        <v>13</v>
      </c>
    </row>
    <row r="263" spans="1:7" x14ac:dyDescent="0.3">
      <c r="A263" s="5">
        <v>43747</v>
      </c>
      <c r="B263" s="10" t="s">
        <v>2288</v>
      </c>
      <c r="C263" s="10" t="s">
        <v>7</v>
      </c>
      <c r="D263" s="10" t="s">
        <v>2289</v>
      </c>
      <c r="E263" s="10" t="s">
        <v>39</v>
      </c>
      <c r="F263" s="11">
        <v>15</v>
      </c>
      <c r="G263" s="10" t="s">
        <v>13</v>
      </c>
    </row>
    <row r="264" spans="1:7" x14ac:dyDescent="0.3">
      <c r="A264" s="5">
        <v>43748</v>
      </c>
      <c r="B264" s="10" t="s">
        <v>2283</v>
      </c>
      <c r="C264" s="10" t="s">
        <v>7</v>
      </c>
      <c r="D264" s="10" t="s">
        <v>2284</v>
      </c>
      <c r="E264" s="10" t="s">
        <v>39</v>
      </c>
      <c r="F264" s="11">
        <v>20</v>
      </c>
      <c r="G264" s="10" t="s">
        <v>13</v>
      </c>
    </row>
    <row r="265" spans="1:7" x14ac:dyDescent="0.3">
      <c r="A265" s="5">
        <v>43748</v>
      </c>
      <c r="B265" s="10" t="s">
        <v>2286</v>
      </c>
      <c r="C265" s="10" t="s">
        <v>7</v>
      </c>
      <c r="D265" s="10" t="s">
        <v>2287</v>
      </c>
      <c r="E265" s="10" t="s">
        <v>39</v>
      </c>
      <c r="F265" s="11">
        <v>10</v>
      </c>
      <c r="G265" s="10" t="s">
        <v>13</v>
      </c>
    </row>
    <row r="266" spans="1:7" x14ac:dyDescent="0.3">
      <c r="A266" s="5">
        <v>43748</v>
      </c>
      <c r="B266" s="10" t="s">
        <v>2288</v>
      </c>
      <c r="C266" s="10" t="s">
        <v>7</v>
      </c>
      <c r="D266" s="10" t="s">
        <v>2289</v>
      </c>
      <c r="E266" s="10" t="s">
        <v>39</v>
      </c>
      <c r="F266" s="11">
        <v>15</v>
      </c>
      <c r="G266" s="10" t="s">
        <v>13</v>
      </c>
    </row>
    <row r="267" spans="1:7" x14ac:dyDescent="0.3">
      <c r="A267" s="5">
        <v>43748</v>
      </c>
      <c r="B267" s="10" t="s">
        <v>2568</v>
      </c>
      <c r="C267" s="10" t="s">
        <v>7</v>
      </c>
      <c r="D267" s="10" t="s">
        <v>2569</v>
      </c>
      <c r="E267" s="10" t="s">
        <v>39</v>
      </c>
      <c r="F267" s="11">
        <v>1307.6199999999999</v>
      </c>
      <c r="G267" s="10" t="s">
        <v>13</v>
      </c>
    </row>
    <row r="268" spans="1:7" x14ac:dyDescent="0.3">
      <c r="A268" s="5">
        <v>43749</v>
      </c>
      <c r="B268" s="10" t="s">
        <v>2292</v>
      </c>
      <c r="C268" s="10" t="s">
        <v>7</v>
      </c>
      <c r="D268" s="10" t="s">
        <v>2292</v>
      </c>
      <c r="E268" s="10" t="s">
        <v>39</v>
      </c>
      <c r="F268" s="11">
        <v>25</v>
      </c>
      <c r="G268" s="10" t="s">
        <v>13</v>
      </c>
    </row>
    <row r="269" spans="1:7" x14ac:dyDescent="0.3">
      <c r="A269" s="5">
        <v>43749</v>
      </c>
      <c r="B269" s="10" t="s">
        <v>2292</v>
      </c>
      <c r="C269" s="10" t="s">
        <v>7</v>
      </c>
      <c r="D269" s="10" t="s">
        <v>2292</v>
      </c>
      <c r="E269" s="10" t="s">
        <v>39</v>
      </c>
      <c r="F269" s="11">
        <v>10</v>
      </c>
      <c r="G269" s="10" t="s">
        <v>13</v>
      </c>
    </row>
    <row r="270" spans="1:7" x14ac:dyDescent="0.3">
      <c r="A270" s="5">
        <v>43749</v>
      </c>
      <c r="B270" s="10" t="s">
        <v>2570</v>
      </c>
      <c r="C270" s="10" t="s">
        <v>17</v>
      </c>
      <c r="D270" s="10" t="s">
        <v>2305</v>
      </c>
      <c r="E270" s="10" t="s">
        <v>39</v>
      </c>
      <c r="F270" s="11">
        <v>418.23</v>
      </c>
      <c r="G270" s="10" t="s">
        <v>13</v>
      </c>
    </row>
    <row r="271" spans="1:7" x14ac:dyDescent="0.3">
      <c r="A271" s="5">
        <v>43749</v>
      </c>
      <c r="B271" s="10" t="s">
        <v>2286</v>
      </c>
      <c r="C271" s="10" t="s">
        <v>7</v>
      </c>
      <c r="D271" s="10" t="s">
        <v>2287</v>
      </c>
      <c r="E271" s="10" t="s">
        <v>39</v>
      </c>
      <c r="F271" s="11">
        <v>15</v>
      </c>
      <c r="G271" s="10" t="s">
        <v>13</v>
      </c>
    </row>
    <row r="272" spans="1:7" x14ac:dyDescent="0.3">
      <c r="A272" s="5">
        <v>43749</v>
      </c>
      <c r="B272" s="10" t="s">
        <v>2299</v>
      </c>
      <c r="C272" s="10" t="s">
        <v>7</v>
      </c>
      <c r="D272" s="10" t="s">
        <v>2300</v>
      </c>
      <c r="E272" s="10" t="s">
        <v>39</v>
      </c>
      <c r="F272" s="11">
        <v>50</v>
      </c>
      <c r="G272" s="10" t="s">
        <v>13</v>
      </c>
    </row>
    <row r="273" spans="1:7" x14ac:dyDescent="0.3">
      <c r="A273" s="5">
        <v>43749</v>
      </c>
      <c r="B273" s="10" t="s">
        <v>2049</v>
      </c>
      <c r="C273" s="10" t="s">
        <v>7</v>
      </c>
      <c r="D273" s="10" t="s">
        <v>2050</v>
      </c>
      <c r="E273" s="10" t="s">
        <v>39</v>
      </c>
      <c r="F273" s="11">
        <v>4409.93</v>
      </c>
      <c r="G273" s="10" t="s">
        <v>13</v>
      </c>
    </row>
    <row r="274" spans="1:7" x14ac:dyDescent="0.3">
      <c r="A274" s="5">
        <v>43749</v>
      </c>
      <c r="B274" s="10" t="s">
        <v>40</v>
      </c>
      <c r="C274" s="10" t="s">
        <v>7</v>
      </c>
      <c r="D274" s="10" t="s">
        <v>41</v>
      </c>
      <c r="E274" s="10" t="s">
        <v>39</v>
      </c>
      <c r="F274" s="11">
        <v>1743.39</v>
      </c>
      <c r="G274" s="10" t="s">
        <v>13</v>
      </c>
    </row>
    <row r="275" spans="1:7" x14ac:dyDescent="0.3">
      <c r="A275" s="5">
        <v>43749</v>
      </c>
      <c r="B275" s="10" t="s">
        <v>2571</v>
      </c>
      <c r="C275" s="10" t="s">
        <v>7</v>
      </c>
      <c r="D275" s="10" t="s">
        <v>2572</v>
      </c>
      <c r="E275" s="10" t="s">
        <v>39</v>
      </c>
      <c r="F275" s="11">
        <v>1466.7</v>
      </c>
      <c r="G275" s="10" t="s">
        <v>13</v>
      </c>
    </row>
    <row r="276" spans="1:7" x14ac:dyDescent="0.3">
      <c r="A276" s="5">
        <v>43749</v>
      </c>
      <c r="B276" s="10" t="s">
        <v>2292</v>
      </c>
      <c r="C276" s="10" t="s">
        <v>7</v>
      </c>
      <c r="D276" s="10" t="s">
        <v>2292</v>
      </c>
      <c r="E276" s="10" t="s">
        <v>39</v>
      </c>
      <c r="F276" s="11">
        <v>50</v>
      </c>
      <c r="G276" s="10" t="s">
        <v>13</v>
      </c>
    </row>
    <row r="277" spans="1:7" x14ac:dyDescent="0.3">
      <c r="A277" s="5">
        <v>43749</v>
      </c>
      <c r="B277" s="10" t="s">
        <v>2573</v>
      </c>
      <c r="C277" s="10" t="s">
        <v>7</v>
      </c>
      <c r="D277" s="10" t="s">
        <v>2574</v>
      </c>
      <c r="E277" s="10" t="s">
        <v>39</v>
      </c>
      <c r="F277" s="11">
        <v>415.55</v>
      </c>
      <c r="G277" s="10" t="s">
        <v>13</v>
      </c>
    </row>
    <row r="278" spans="1:7" x14ac:dyDescent="0.3">
      <c r="A278" s="5">
        <v>43749</v>
      </c>
      <c r="B278" s="10" t="s">
        <v>2575</v>
      </c>
      <c r="C278" s="10" t="s">
        <v>7</v>
      </c>
      <c r="D278" s="10" t="s">
        <v>2575</v>
      </c>
      <c r="E278" s="10" t="s">
        <v>39</v>
      </c>
      <c r="F278" s="11">
        <v>34.65</v>
      </c>
      <c r="G278" s="10" t="s">
        <v>13</v>
      </c>
    </row>
    <row r="279" spans="1:7" x14ac:dyDescent="0.3">
      <c r="A279" s="5">
        <v>43749</v>
      </c>
      <c r="B279" s="10" t="s">
        <v>2573</v>
      </c>
      <c r="C279" s="10" t="s">
        <v>7</v>
      </c>
      <c r="D279" s="10" t="s">
        <v>2574</v>
      </c>
      <c r="E279" s="10" t="s">
        <v>39</v>
      </c>
      <c r="F279" s="11">
        <v>257.02999999999997</v>
      </c>
      <c r="G279" s="10" t="s">
        <v>13</v>
      </c>
    </row>
    <row r="280" spans="1:7" x14ac:dyDescent="0.3">
      <c r="A280" s="5">
        <v>43749</v>
      </c>
      <c r="B280" s="10" t="s">
        <v>2575</v>
      </c>
      <c r="C280" s="10" t="s">
        <v>7</v>
      </c>
      <c r="D280" s="10" t="s">
        <v>2575</v>
      </c>
      <c r="E280" s="10" t="s">
        <v>39</v>
      </c>
      <c r="F280" s="11">
        <v>248.65</v>
      </c>
      <c r="G280" s="10" t="s">
        <v>13</v>
      </c>
    </row>
    <row r="281" spans="1:7" x14ac:dyDescent="0.3">
      <c r="A281" s="5">
        <v>43749</v>
      </c>
      <c r="B281" s="10" t="s">
        <v>2575</v>
      </c>
      <c r="C281" s="10" t="s">
        <v>7</v>
      </c>
      <c r="D281" s="10" t="s">
        <v>2575</v>
      </c>
      <c r="E281" s="10" t="s">
        <v>39</v>
      </c>
      <c r="F281" s="11">
        <v>348.7</v>
      </c>
      <c r="G281" s="10" t="s">
        <v>13</v>
      </c>
    </row>
    <row r="282" spans="1:7" x14ac:dyDescent="0.3">
      <c r="A282" s="5">
        <v>43749</v>
      </c>
      <c r="B282" s="10" t="s">
        <v>2576</v>
      </c>
      <c r="C282" s="10" t="s">
        <v>7</v>
      </c>
      <c r="D282" s="10" t="s">
        <v>2576</v>
      </c>
      <c r="E282" s="10" t="s">
        <v>39</v>
      </c>
      <c r="F282" s="11">
        <v>188.2</v>
      </c>
      <c r="G282" s="10" t="s">
        <v>13</v>
      </c>
    </row>
    <row r="283" spans="1:7" x14ac:dyDescent="0.3">
      <c r="A283" s="5">
        <v>43749</v>
      </c>
      <c r="B283" s="10" t="s">
        <v>2573</v>
      </c>
      <c r="C283" s="10" t="s">
        <v>7</v>
      </c>
      <c r="D283" s="10" t="s">
        <v>2574</v>
      </c>
      <c r="E283" s="10" t="s">
        <v>39</v>
      </c>
      <c r="F283" s="11">
        <v>525</v>
      </c>
      <c r="G283" s="10" t="s">
        <v>13</v>
      </c>
    </row>
    <row r="284" spans="1:7" x14ac:dyDescent="0.3">
      <c r="A284" s="5">
        <v>43749</v>
      </c>
      <c r="B284" s="10" t="s">
        <v>2576</v>
      </c>
      <c r="C284" s="10" t="s">
        <v>7</v>
      </c>
      <c r="D284" s="10" t="s">
        <v>2576</v>
      </c>
      <c r="E284" s="10" t="s">
        <v>39</v>
      </c>
      <c r="F284" s="11">
        <v>150</v>
      </c>
      <c r="G284" s="10" t="s">
        <v>13</v>
      </c>
    </row>
    <row r="285" spans="1:7" x14ac:dyDescent="0.3">
      <c r="A285" s="5">
        <v>43749</v>
      </c>
      <c r="B285" s="10" t="s">
        <v>2575</v>
      </c>
      <c r="C285" s="10" t="s">
        <v>7</v>
      </c>
      <c r="D285" s="10" t="s">
        <v>2575</v>
      </c>
      <c r="E285" s="10" t="s">
        <v>39</v>
      </c>
      <c r="F285" s="11">
        <v>415</v>
      </c>
      <c r="G285" s="10" t="s">
        <v>13</v>
      </c>
    </row>
    <row r="286" spans="1:7" x14ac:dyDescent="0.3">
      <c r="A286" s="5">
        <v>43749</v>
      </c>
      <c r="B286" s="10" t="s">
        <v>2577</v>
      </c>
      <c r="C286" s="10" t="s">
        <v>7</v>
      </c>
      <c r="D286" s="10" t="s">
        <v>2578</v>
      </c>
      <c r="E286" s="10" t="s">
        <v>39</v>
      </c>
      <c r="F286" s="11">
        <v>1245</v>
      </c>
      <c r="G286" s="10" t="s">
        <v>13</v>
      </c>
    </row>
    <row r="287" spans="1:7" x14ac:dyDescent="0.3">
      <c r="A287" s="5">
        <v>43749</v>
      </c>
      <c r="B287" s="10" t="s">
        <v>2577</v>
      </c>
      <c r="C287" s="10" t="s">
        <v>7</v>
      </c>
      <c r="D287" s="10" t="s">
        <v>2578</v>
      </c>
      <c r="E287" s="10" t="s">
        <v>39</v>
      </c>
      <c r="F287" s="11">
        <v>421.5</v>
      </c>
      <c r="G287" s="10" t="s">
        <v>13</v>
      </c>
    </row>
    <row r="288" spans="1:7" x14ac:dyDescent="0.3">
      <c r="A288" s="5">
        <v>43749</v>
      </c>
      <c r="B288" s="10" t="s">
        <v>2577</v>
      </c>
      <c r="C288" s="10" t="s">
        <v>7</v>
      </c>
      <c r="D288" s="10" t="s">
        <v>2578</v>
      </c>
      <c r="E288" s="10" t="s">
        <v>39</v>
      </c>
      <c r="F288" s="11">
        <v>625.22</v>
      </c>
      <c r="G288" s="10" t="s">
        <v>13</v>
      </c>
    </row>
    <row r="289" spans="1:7" x14ac:dyDescent="0.3">
      <c r="A289" s="5">
        <v>43749</v>
      </c>
      <c r="B289" s="10" t="s">
        <v>2577</v>
      </c>
      <c r="C289" s="10" t="s">
        <v>7</v>
      </c>
      <c r="D289" s="10" t="s">
        <v>2578</v>
      </c>
      <c r="E289" s="10" t="s">
        <v>39</v>
      </c>
      <c r="F289" s="11">
        <v>462.43</v>
      </c>
      <c r="G289" s="10" t="s">
        <v>13</v>
      </c>
    </row>
    <row r="290" spans="1:7" x14ac:dyDescent="0.3">
      <c r="A290" s="5">
        <v>43749</v>
      </c>
      <c r="B290" s="10" t="s">
        <v>2577</v>
      </c>
      <c r="C290" s="10" t="s">
        <v>7</v>
      </c>
      <c r="D290" s="10" t="s">
        <v>2578</v>
      </c>
      <c r="E290" s="10" t="s">
        <v>39</v>
      </c>
      <c r="F290" s="11">
        <v>435.62</v>
      </c>
      <c r="G290" s="10" t="s">
        <v>13</v>
      </c>
    </row>
    <row r="291" spans="1:7" x14ac:dyDescent="0.3">
      <c r="A291" s="5">
        <v>43752</v>
      </c>
      <c r="B291" s="10" t="s">
        <v>2579</v>
      </c>
      <c r="C291" s="10" t="s">
        <v>7</v>
      </c>
      <c r="D291" s="10" t="s">
        <v>2579</v>
      </c>
      <c r="E291" s="10" t="s">
        <v>39</v>
      </c>
      <c r="F291" s="11">
        <v>3477.53</v>
      </c>
      <c r="G291" s="10" t="s">
        <v>13</v>
      </c>
    </row>
    <row r="292" spans="1:7" x14ac:dyDescent="0.3">
      <c r="A292" s="5">
        <v>43752</v>
      </c>
      <c r="B292" s="10" t="s">
        <v>2290</v>
      </c>
      <c r="C292" s="10" t="s">
        <v>7</v>
      </c>
      <c r="D292" s="10" t="s">
        <v>2291</v>
      </c>
      <c r="E292" s="10" t="s">
        <v>39</v>
      </c>
      <c r="F292" s="11">
        <v>20</v>
      </c>
      <c r="G292" s="10" t="s">
        <v>13</v>
      </c>
    </row>
    <row r="293" spans="1:7" x14ac:dyDescent="0.3">
      <c r="A293" s="5">
        <v>43752</v>
      </c>
      <c r="B293" s="10" t="s">
        <v>2290</v>
      </c>
      <c r="C293" s="10" t="s">
        <v>7</v>
      </c>
      <c r="D293" s="10" t="s">
        <v>2291</v>
      </c>
      <c r="E293" s="10" t="s">
        <v>39</v>
      </c>
      <c r="F293" s="11">
        <v>15</v>
      </c>
      <c r="G293" s="10" t="s">
        <v>13</v>
      </c>
    </row>
    <row r="294" spans="1:7" x14ac:dyDescent="0.3">
      <c r="A294" s="5">
        <v>43752</v>
      </c>
      <c r="B294" s="10" t="s">
        <v>40</v>
      </c>
      <c r="C294" s="10" t="s">
        <v>7</v>
      </c>
      <c r="D294" s="10" t="s">
        <v>41</v>
      </c>
      <c r="E294" s="10" t="s">
        <v>39</v>
      </c>
      <c r="F294" s="11">
        <v>50</v>
      </c>
      <c r="G294" s="10" t="s">
        <v>13</v>
      </c>
    </row>
    <row r="295" spans="1:7" x14ac:dyDescent="0.3">
      <c r="A295" s="5">
        <v>43752</v>
      </c>
      <c r="B295" s="10" t="s">
        <v>2297</v>
      </c>
      <c r="C295" s="10" t="s">
        <v>7</v>
      </c>
      <c r="D295" s="10" t="s">
        <v>2298</v>
      </c>
      <c r="E295" s="10" t="s">
        <v>39</v>
      </c>
      <c r="F295" s="11">
        <v>3047.31</v>
      </c>
      <c r="G295" s="10" t="s">
        <v>13</v>
      </c>
    </row>
    <row r="296" spans="1:7" x14ac:dyDescent="0.3">
      <c r="A296" s="5">
        <v>43752</v>
      </c>
      <c r="B296" s="10" t="s">
        <v>2299</v>
      </c>
      <c r="C296" s="10" t="s">
        <v>7</v>
      </c>
      <c r="D296" s="10" t="s">
        <v>2300</v>
      </c>
      <c r="E296" s="10" t="s">
        <v>39</v>
      </c>
      <c r="F296" s="11">
        <v>4625.05</v>
      </c>
      <c r="G296" s="10" t="s">
        <v>13</v>
      </c>
    </row>
    <row r="297" spans="1:7" x14ac:dyDescent="0.3">
      <c r="A297" s="5">
        <v>43752</v>
      </c>
      <c r="B297" s="10" t="s">
        <v>2288</v>
      </c>
      <c r="C297" s="10" t="s">
        <v>7</v>
      </c>
      <c r="D297" s="10" t="s">
        <v>2289</v>
      </c>
      <c r="E297" s="10" t="s">
        <v>39</v>
      </c>
      <c r="F297" s="11">
        <v>5</v>
      </c>
      <c r="G297" s="10" t="s">
        <v>13</v>
      </c>
    </row>
    <row r="298" spans="1:7" x14ac:dyDescent="0.3">
      <c r="A298" s="5">
        <v>43752</v>
      </c>
      <c r="B298" s="10" t="s">
        <v>2288</v>
      </c>
      <c r="C298" s="10" t="s">
        <v>7</v>
      </c>
      <c r="D298" s="10" t="s">
        <v>2289</v>
      </c>
      <c r="E298" s="10" t="s">
        <v>39</v>
      </c>
      <c r="F298" s="11">
        <v>5</v>
      </c>
      <c r="G298" s="10" t="s">
        <v>13</v>
      </c>
    </row>
    <row r="299" spans="1:7" x14ac:dyDescent="0.3">
      <c r="A299" s="5">
        <v>43752</v>
      </c>
      <c r="B299" s="10" t="s">
        <v>2288</v>
      </c>
      <c r="C299" s="10" t="s">
        <v>7</v>
      </c>
      <c r="D299" s="10" t="s">
        <v>2289</v>
      </c>
      <c r="E299" s="10" t="s">
        <v>39</v>
      </c>
      <c r="F299" s="11">
        <v>250.95</v>
      </c>
      <c r="G299" s="10" t="s">
        <v>13</v>
      </c>
    </row>
    <row r="300" spans="1:7" x14ac:dyDescent="0.3">
      <c r="A300" s="5">
        <v>43752</v>
      </c>
      <c r="B300" s="10" t="s">
        <v>2292</v>
      </c>
      <c r="C300" s="10" t="s">
        <v>7</v>
      </c>
      <c r="D300" s="10" t="s">
        <v>2292</v>
      </c>
      <c r="E300" s="10" t="s">
        <v>39</v>
      </c>
      <c r="F300" s="11">
        <v>20</v>
      </c>
      <c r="G300" s="10" t="s">
        <v>13</v>
      </c>
    </row>
    <row r="301" spans="1:7" x14ac:dyDescent="0.3">
      <c r="A301" s="5">
        <v>43753</v>
      </c>
      <c r="B301" s="10" t="s">
        <v>2292</v>
      </c>
      <c r="C301" s="10" t="s">
        <v>7</v>
      </c>
      <c r="D301" s="10" t="s">
        <v>2292</v>
      </c>
      <c r="E301" s="10" t="s">
        <v>39</v>
      </c>
      <c r="F301" s="11">
        <v>10</v>
      </c>
      <c r="G301" s="10" t="s">
        <v>13</v>
      </c>
    </row>
    <row r="302" spans="1:7" x14ac:dyDescent="0.3">
      <c r="A302" s="5">
        <v>43753</v>
      </c>
      <c r="B302" s="10" t="s">
        <v>2292</v>
      </c>
      <c r="C302" s="10" t="s">
        <v>7</v>
      </c>
      <c r="D302" s="10" t="s">
        <v>2292</v>
      </c>
      <c r="E302" s="10" t="s">
        <v>39</v>
      </c>
      <c r="F302" s="11">
        <v>100</v>
      </c>
      <c r="G302" s="10" t="s">
        <v>13</v>
      </c>
    </row>
    <row r="303" spans="1:7" x14ac:dyDescent="0.3">
      <c r="A303" s="5">
        <v>43753</v>
      </c>
      <c r="B303" s="10" t="s">
        <v>2285</v>
      </c>
      <c r="C303" s="10" t="s">
        <v>7</v>
      </c>
      <c r="D303" s="10" t="s">
        <v>2285</v>
      </c>
      <c r="E303" s="10" t="s">
        <v>39</v>
      </c>
      <c r="F303" s="11">
        <v>25</v>
      </c>
      <c r="G303" s="10" t="s">
        <v>13</v>
      </c>
    </row>
    <row r="304" spans="1:7" x14ac:dyDescent="0.3">
      <c r="A304" s="5">
        <v>43753</v>
      </c>
      <c r="B304" s="10" t="s">
        <v>2285</v>
      </c>
      <c r="C304" s="10" t="s">
        <v>7</v>
      </c>
      <c r="D304" s="10" t="s">
        <v>2285</v>
      </c>
      <c r="E304" s="10" t="s">
        <v>39</v>
      </c>
      <c r="F304" s="11">
        <v>20</v>
      </c>
      <c r="G304" s="10" t="s">
        <v>13</v>
      </c>
    </row>
    <row r="305" spans="1:7" x14ac:dyDescent="0.3">
      <c r="A305" s="5">
        <v>43753</v>
      </c>
      <c r="B305" s="10" t="s">
        <v>2643</v>
      </c>
      <c r="C305" s="10" t="s">
        <v>7</v>
      </c>
      <c r="D305" s="10" t="s">
        <v>2643</v>
      </c>
      <c r="E305" s="10" t="s">
        <v>39</v>
      </c>
      <c r="F305" s="11">
        <v>3800</v>
      </c>
      <c r="G305" s="10" t="s">
        <v>13</v>
      </c>
    </row>
    <row r="306" spans="1:7" x14ac:dyDescent="0.3">
      <c r="A306" s="5">
        <v>43753</v>
      </c>
      <c r="B306" s="10" t="s">
        <v>2283</v>
      </c>
      <c r="C306" s="10" t="s">
        <v>7</v>
      </c>
      <c r="D306" s="10" t="s">
        <v>2284</v>
      </c>
      <c r="E306" s="10" t="s">
        <v>39</v>
      </c>
      <c r="F306" s="11">
        <v>15</v>
      </c>
      <c r="G306" s="10" t="s">
        <v>13</v>
      </c>
    </row>
    <row r="307" spans="1:7" x14ac:dyDescent="0.3">
      <c r="A307" s="5">
        <v>43753</v>
      </c>
      <c r="B307" s="10" t="s">
        <v>2283</v>
      </c>
      <c r="C307" s="10" t="s">
        <v>7</v>
      </c>
      <c r="D307" s="10" t="s">
        <v>2284</v>
      </c>
      <c r="E307" s="10" t="s">
        <v>39</v>
      </c>
      <c r="F307" s="11">
        <v>15</v>
      </c>
      <c r="G307" s="10" t="s">
        <v>13</v>
      </c>
    </row>
    <row r="308" spans="1:7" x14ac:dyDescent="0.3">
      <c r="A308" s="5">
        <v>43753</v>
      </c>
      <c r="B308" s="10" t="s">
        <v>2283</v>
      </c>
      <c r="C308" s="10" t="s">
        <v>7</v>
      </c>
      <c r="D308" s="10" t="s">
        <v>2284</v>
      </c>
      <c r="E308" s="10" t="s">
        <v>39</v>
      </c>
      <c r="F308" s="11">
        <v>10</v>
      </c>
      <c r="G308" s="10" t="s">
        <v>13</v>
      </c>
    </row>
    <row r="309" spans="1:7" x14ac:dyDescent="0.3">
      <c r="A309" s="5">
        <v>43753</v>
      </c>
      <c r="B309" s="10" t="s">
        <v>40</v>
      </c>
      <c r="C309" s="10" t="s">
        <v>7</v>
      </c>
      <c r="D309" s="10" t="s">
        <v>41</v>
      </c>
      <c r="E309" s="10" t="s">
        <v>39</v>
      </c>
      <c r="F309" s="11">
        <v>20</v>
      </c>
      <c r="G309" s="10" t="s">
        <v>13</v>
      </c>
    </row>
    <row r="310" spans="1:7" x14ac:dyDescent="0.3">
      <c r="A310" s="5">
        <v>43753</v>
      </c>
      <c r="B310" s="10" t="s">
        <v>2644</v>
      </c>
      <c r="C310" s="10" t="s">
        <v>7</v>
      </c>
      <c r="D310" s="10" t="s">
        <v>2644</v>
      </c>
      <c r="E310" s="10" t="s">
        <v>39</v>
      </c>
      <c r="F310" s="11">
        <v>4632.3</v>
      </c>
      <c r="G310" s="10" t="s">
        <v>13</v>
      </c>
    </row>
    <row r="311" spans="1:7" x14ac:dyDescent="0.3">
      <c r="A311" s="5">
        <v>43753</v>
      </c>
      <c r="B311" s="10" t="s">
        <v>2579</v>
      </c>
      <c r="C311" s="10" t="s">
        <v>7</v>
      </c>
      <c r="D311" s="10" t="s">
        <v>2579</v>
      </c>
      <c r="E311" s="10" t="s">
        <v>39</v>
      </c>
      <c r="F311" s="11">
        <v>20</v>
      </c>
      <c r="G311" s="10" t="s">
        <v>13</v>
      </c>
    </row>
    <row r="312" spans="1:7" x14ac:dyDescent="0.3">
      <c r="A312" s="5">
        <v>43753</v>
      </c>
      <c r="B312" s="10" t="s">
        <v>2286</v>
      </c>
      <c r="C312" s="10" t="s">
        <v>7</v>
      </c>
      <c r="D312" s="10" t="s">
        <v>2287</v>
      </c>
      <c r="E312" s="10" t="s">
        <v>39</v>
      </c>
      <c r="F312" s="11">
        <v>15</v>
      </c>
      <c r="G312" s="10" t="s">
        <v>13</v>
      </c>
    </row>
    <row r="313" spans="1:7" x14ac:dyDescent="0.3">
      <c r="A313" s="5">
        <v>43753</v>
      </c>
      <c r="B313" s="10" t="s">
        <v>2286</v>
      </c>
      <c r="C313" s="10" t="s">
        <v>7</v>
      </c>
      <c r="D313" s="10" t="s">
        <v>2287</v>
      </c>
      <c r="E313" s="10" t="s">
        <v>39</v>
      </c>
      <c r="F313" s="11">
        <v>20</v>
      </c>
      <c r="G313" s="10" t="s">
        <v>13</v>
      </c>
    </row>
    <row r="314" spans="1:7" x14ac:dyDescent="0.3">
      <c r="A314" s="5">
        <v>43753</v>
      </c>
      <c r="B314" s="10" t="s">
        <v>2288</v>
      </c>
      <c r="C314" s="10" t="s">
        <v>7</v>
      </c>
      <c r="D314" s="10" t="s">
        <v>2289</v>
      </c>
      <c r="E314" s="10" t="s">
        <v>39</v>
      </c>
      <c r="F314" s="11">
        <v>30</v>
      </c>
      <c r="G314" s="10" t="s">
        <v>13</v>
      </c>
    </row>
    <row r="315" spans="1:7" x14ac:dyDescent="0.3">
      <c r="A315" s="5">
        <v>43753</v>
      </c>
      <c r="B315" s="10" t="s">
        <v>2288</v>
      </c>
      <c r="C315" s="10" t="s">
        <v>7</v>
      </c>
      <c r="D315" s="10" t="s">
        <v>2289</v>
      </c>
      <c r="E315" s="10" t="s">
        <v>39</v>
      </c>
      <c r="F315" s="11">
        <v>20</v>
      </c>
      <c r="G315" s="10" t="s">
        <v>13</v>
      </c>
    </row>
    <row r="316" spans="1:7" x14ac:dyDescent="0.3">
      <c r="A316" s="5">
        <v>43753</v>
      </c>
      <c r="B316" s="10" t="s">
        <v>2288</v>
      </c>
      <c r="C316" s="10" t="s">
        <v>7</v>
      </c>
      <c r="D316" s="10" t="s">
        <v>2289</v>
      </c>
      <c r="E316" s="10" t="s">
        <v>39</v>
      </c>
      <c r="F316" s="11">
        <v>30</v>
      </c>
      <c r="G316" s="10" t="s">
        <v>13</v>
      </c>
    </row>
    <row r="317" spans="1:7" x14ac:dyDescent="0.3">
      <c r="A317" s="5">
        <v>43753</v>
      </c>
      <c r="B317" s="10" t="s">
        <v>2288</v>
      </c>
      <c r="C317" s="10" t="s">
        <v>7</v>
      </c>
      <c r="D317" s="10" t="s">
        <v>2289</v>
      </c>
      <c r="E317" s="10" t="s">
        <v>39</v>
      </c>
      <c r="F317" s="11">
        <v>20</v>
      </c>
      <c r="G317" s="10" t="s">
        <v>13</v>
      </c>
    </row>
    <row r="318" spans="1:7" x14ac:dyDescent="0.3">
      <c r="A318" s="5">
        <v>43753</v>
      </c>
      <c r="B318" s="10" t="s">
        <v>2051</v>
      </c>
      <c r="C318" s="10" t="s">
        <v>7</v>
      </c>
      <c r="D318" s="10" t="s">
        <v>2051</v>
      </c>
      <c r="E318" s="10" t="s">
        <v>39</v>
      </c>
      <c r="F318" s="11">
        <v>10</v>
      </c>
      <c r="G318" s="10" t="s">
        <v>13</v>
      </c>
    </row>
    <row r="319" spans="1:7" x14ac:dyDescent="0.3">
      <c r="A319" s="5">
        <v>43754</v>
      </c>
      <c r="B319" s="10" t="s">
        <v>2299</v>
      </c>
      <c r="C319" s="10" t="s">
        <v>7</v>
      </c>
      <c r="D319" s="10" t="s">
        <v>2300</v>
      </c>
      <c r="E319" s="10" t="s">
        <v>39</v>
      </c>
      <c r="F319" s="11">
        <v>100</v>
      </c>
      <c r="G319" s="10" t="s">
        <v>13</v>
      </c>
    </row>
    <row r="320" spans="1:7" x14ac:dyDescent="0.3">
      <c r="A320" s="5">
        <v>43754</v>
      </c>
      <c r="B320" s="10" t="s">
        <v>2299</v>
      </c>
      <c r="C320" s="10" t="s">
        <v>7</v>
      </c>
      <c r="D320" s="10" t="s">
        <v>2300</v>
      </c>
      <c r="E320" s="10" t="s">
        <v>39</v>
      </c>
      <c r="F320" s="11">
        <v>200</v>
      </c>
      <c r="G320" s="10" t="s">
        <v>13</v>
      </c>
    </row>
    <row r="321" spans="1:7" x14ac:dyDescent="0.3">
      <c r="A321" s="5">
        <v>43754</v>
      </c>
      <c r="B321" s="10" t="s">
        <v>2288</v>
      </c>
      <c r="C321" s="10" t="s">
        <v>7</v>
      </c>
      <c r="D321" s="10" t="s">
        <v>2289</v>
      </c>
      <c r="E321" s="10" t="s">
        <v>39</v>
      </c>
      <c r="F321" s="11">
        <v>50</v>
      </c>
      <c r="G321" s="10" t="s">
        <v>13</v>
      </c>
    </row>
    <row r="322" spans="1:7" x14ac:dyDescent="0.3">
      <c r="A322" s="5">
        <v>43754</v>
      </c>
      <c r="B322" s="10" t="s">
        <v>2645</v>
      </c>
      <c r="C322" s="10" t="s">
        <v>7</v>
      </c>
      <c r="D322" s="10" t="s">
        <v>2646</v>
      </c>
      <c r="E322" s="10" t="s">
        <v>39</v>
      </c>
      <c r="F322" s="11">
        <v>1010</v>
      </c>
      <c r="G322" s="10" t="s">
        <v>13</v>
      </c>
    </row>
    <row r="323" spans="1:7" x14ac:dyDescent="0.3">
      <c r="A323" s="5">
        <v>43755</v>
      </c>
      <c r="B323" s="10" t="s">
        <v>2283</v>
      </c>
      <c r="C323" s="10" t="s">
        <v>7</v>
      </c>
      <c r="D323" s="10" t="s">
        <v>2284</v>
      </c>
      <c r="E323" s="10" t="s">
        <v>39</v>
      </c>
      <c r="F323" s="11">
        <v>40</v>
      </c>
      <c r="G323" s="10" t="s">
        <v>13</v>
      </c>
    </row>
    <row r="324" spans="1:7" x14ac:dyDescent="0.3">
      <c r="A324" s="5">
        <v>43755</v>
      </c>
      <c r="B324" s="10" t="s">
        <v>2283</v>
      </c>
      <c r="C324" s="10" t="s">
        <v>7</v>
      </c>
      <c r="D324" s="10" t="s">
        <v>2284</v>
      </c>
      <c r="E324" s="10" t="s">
        <v>39</v>
      </c>
      <c r="F324" s="11">
        <v>30</v>
      </c>
      <c r="G324" s="10" t="s">
        <v>13</v>
      </c>
    </row>
    <row r="325" spans="1:7" x14ac:dyDescent="0.3">
      <c r="A325" s="5">
        <v>43755</v>
      </c>
      <c r="B325" s="10" t="s">
        <v>2288</v>
      </c>
      <c r="C325" s="10" t="s">
        <v>7</v>
      </c>
      <c r="D325" s="10" t="s">
        <v>2289</v>
      </c>
      <c r="E325" s="10" t="s">
        <v>39</v>
      </c>
      <c r="F325" s="11">
        <v>15</v>
      </c>
      <c r="G325" s="10" t="s">
        <v>13</v>
      </c>
    </row>
    <row r="326" spans="1:7" x14ac:dyDescent="0.3">
      <c r="A326" s="5">
        <v>43755</v>
      </c>
      <c r="B326" s="10" t="s">
        <v>2292</v>
      </c>
      <c r="C326" s="10" t="s">
        <v>7</v>
      </c>
      <c r="D326" s="10" t="s">
        <v>2292</v>
      </c>
      <c r="E326" s="10" t="s">
        <v>39</v>
      </c>
      <c r="F326" s="11">
        <v>20</v>
      </c>
      <c r="G326" s="10" t="s">
        <v>13</v>
      </c>
    </row>
    <row r="327" spans="1:7" x14ac:dyDescent="0.3">
      <c r="A327" s="5">
        <v>43756</v>
      </c>
      <c r="B327" s="10" t="s">
        <v>2292</v>
      </c>
      <c r="C327" s="10" t="s">
        <v>7</v>
      </c>
      <c r="D327" s="10" t="s">
        <v>2292</v>
      </c>
      <c r="E327" s="10" t="s">
        <v>39</v>
      </c>
      <c r="F327" s="11">
        <v>10</v>
      </c>
      <c r="G327" s="10" t="s">
        <v>13</v>
      </c>
    </row>
    <row r="328" spans="1:7" x14ac:dyDescent="0.3">
      <c r="A328" s="5">
        <v>43756</v>
      </c>
      <c r="B328" s="10" t="s">
        <v>2286</v>
      </c>
      <c r="C328" s="10" t="s">
        <v>7</v>
      </c>
      <c r="D328" s="10" t="s">
        <v>2287</v>
      </c>
      <c r="E328" s="10" t="s">
        <v>39</v>
      </c>
      <c r="F328" s="11">
        <v>40</v>
      </c>
      <c r="G328" s="10" t="s">
        <v>13</v>
      </c>
    </row>
    <row r="329" spans="1:7" x14ac:dyDescent="0.3">
      <c r="A329" s="5">
        <v>43756</v>
      </c>
      <c r="B329" s="10" t="s">
        <v>2288</v>
      </c>
      <c r="C329" s="10" t="s">
        <v>7</v>
      </c>
      <c r="D329" s="10" t="s">
        <v>2289</v>
      </c>
      <c r="E329" s="10" t="s">
        <v>39</v>
      </c>
      <c r="F329" s="11">
        <v>20</v>
      </c>
      <c r="G329" s="10" t="s">
        <v>13</v>
      </c>
    </row>
    <row r="330" spans="1:7" x14ac:dyDescent="0.3">
      <c r="A330" s="5">
        <v>43759</v>
      </c>
      <c r="B330" s="10" t="s">
        <v>2292</v>
      </c>
      <c r="C330" s="10" t="s">
        <v>7</v>
      </c>
      <c r="D330" s="10" t="s">
        <v>2292</v>
      </c>
      <c r="E330" s="10" t="s">
        <v>39</v>
      </c>
      <c r="F330" s="11">
        <v>30</v>
      </c>
      <c r="G330" s="10" t="s">
        <v>13</v>
      </c>
    </row>
    <row r="331" spans="1:7" x14ac:dyDescent="0.3">
      <c r="A331" s="5">
        <v>43759</v>
      </c>
      <c r="B331" s="10" t="s">
        <v>2288</v>
      </c>
      <c r="C331" s="10" t="s">
        <v>7</v>
      </c>
      <c r="D331" s="10" t="s">
        <v>2289</v>
      </c>
      <c r="E331" s="10" t="s">
        <v>39</v>
      </c>
      <c r="F331" s="11">
        <v>5</v>
      </c>
      <c r="G331" s="10" t="s">
        <v>13</v>
      </c>
    </row>
    <row r="332" spans="1:7" x14ac:dyDescent="0.3">
      <c r="A332" s="5">
        <v>43759</v>
      </c>
      <c r="B332" s="10" t="s">
        <v>2647</v>
      </c>
      <c r="C332" s="10" t="s">
        <v>7</v>
      </c>
      <c r="D332" s="10" t="s">
        <v>2648</v>
      </c>
      <c r="E332" s="10" t="s">
        <v>39</v>
      </c>
      <c r="F332" s="11">
        <v>1292.43</v>
      </c>
      <c r="G332" s="10" t="s">
        <v>13</v>
      </c>
    </row>
    <row r="333" spans="1:7" x14ac:dyDescent="0.3">
      <c r="A333" s="5">
        <v>43760</v>
      </c>
      <c r="B333" t="s">
        <v>2299</v>
      </c>
      <c r="C333" t="s">
        <v>7</v>
      </c>
      <c r="D333" t="s">
        <v>2300</v>
      </c>
      <c r="E333" t="s">
        <v>39</v>
      </c>
      <c r="F333">
        <v>15</v>
      </c>
      <c r="G333" t="s">
        <v>13</v>
      </c>
    </row>
    <row r="334" spans="1:7" x14ac:dyDescent="0.3">
      <c r="A334" s="5">
        <v>43762</v>
      </c>
      <c r="B334" t="s">
        <v>2290</v>
      </c>
      <c r="C334" t="s">
        <v>7</v>
      </c>
      <c r="D334" t="s">
        <v>2291</v>
      </c>
      <c r="E334" t="s">
        <v>39</v>
      </c>
      <c r="F334">
        <v>15</v>
      </c>
      <c r="G334" t="s">
        <v>13</v>
      </c>
    </row>
    <row r="335" spans="1:7" x14ac:dyDescent="0.3">
      <c r="A335" s="5">
        <v>43762</v>
      </c>
      <c r="B335" t="s">
        <v>2299</v>
      </c>
      <c r="C335" t="s">
        <v>7</v>
      </c>
      <c r="D335" t="s">
        <v>2300</v>
      </c>
      <c r="E335" t="s">
        <v>39</v>
      </c>
      <c r="F335">
        <v>114.78</v>
      </c>
      <c r="G335" t="s">
        <v>13</v>
      </c>
    </row>
    <row r="336" spans="1:7" x14ac:dyDescent="0.3">
      <c r="A336" s="5">
        <v>43762</v>
      </c>
      <c r="B336" t="s">
        <v>2051</v>
      </c>
      <c r="C336" t="s">
        <v>7</v>
      </c>
      <c r="D336" t="s">
        <v>2051</v>
      </c>
      <c r="E336" t="s">
        <v>39</v>
      </c>
      <c r="F336">
        <v>97.55</v>
      </c>
      <c r="G336" t="s">
        <v>13</v>
      </c>
    </row>
    <row r="337" spans="1:7" x14ac:dyDescent="0.3">
      <c r="A337" s="5">
        <v>43763</v>
      </c>
      <c r="B337" t="s">
        <v>2299</v>
      </c>
      <c r="C337" t="s">
        <v>7</v>
      </c>
      <c r="D337" t="s">
        <v>2300</v>
      </c>
      <c r="E337" t="s">
        <v>39</v>
      </c>
      <c r="F337">
        <v>15</v>
      </c>
      <c r="G337" t="s">
        <v>13</v>
      </c>
    </row>
    <row r="338" spans="1:7" x14ac:dyDescent="0.3">
      <c r="A338" s="5">
        <v>43766</v>
      </c>
      <c r="B338" t="s">
        <v>2285</v>
      </c>
      <c r="C338" t="s">
        <v>7</v>
      </c>
      <c r="D338" t="s">
        <v>2285</v>
      </c>
      <c r="E338" t="s">
        <v>39</v>
      </c>
      <c r="F338">
        <v>20</v>
      </c>
      <c r="G338" t="s">
        <v>13</v>
      </c>
    </row>
    <row r="339" spans="1:7" x14ac:dyDescent="0.3">
      <c r="A339" s="5">
        <v>43756</v>
      </c>
      <c r="B339" t="s">
        <v>2283</v>
      </c>
      <c r="D339" s="10" t="s">
        <v>2284</v>
      </c>
      <c r="E339" s="10" t="s">
        <v>39</v>
      </c>
      <c r="F339" s="11">
        <v>316.62</v>
      </c>
      <c r="G339" s="10" t="s">
        <v>13</v>
      </c>
    </row>
    <row r="340" spans="1:7" x14ac:dyDescent="0.3">
      <c r="A340" s="5">
        <v>43756</v>
      </c>
      <c r="B340" s="10" t="s">
        <v>2290</v>
      </c>
      <c r="C340" s="10" t="s">
        <v>7</v>
      </c>
      <c r="D340" s="10" t="s">
        <v>2291</v>
      </c>
      <c r="E340" s="10" t="s">
        <v>39</v>
      </c>
      <c r="F340">
        <v>342.67</v>
      </c>
      <c r="G340" s="10" t="s">
        <v>13</v>
      </c>
    </row>
    <row r="341" spans="1:7" x14ac:dyDescent="0.3">
      <c r="A341" s="5">
        <v>43756</v>
      </c>
      <c r="B341" t="s">
        <v>2283</v>
      </c>
      <c r="D341" s="10" t="s">
        <v>2284</v>
      </c>
      <c r="E341" s="10" t="s">
        <v>39</v>
      </c>
      <c r="F341" s="11">
        <v>1673</v>
      </c>
      <c r="G341" s="10" t="s">
        <v>13</v>
      </c>
    </row>
    <row r="342" spans="1:7" x14ac:dyDescent="0.3">
      <c r="A342" s="5">
        <v>43756</v>
      </c>
      <c r="B342" t="s">
        <v>2283</v>
      </c>
      <c r="D342" s="10" t="s">
        <v>2284</v>
      </c>
      <c r="E342" s="10" t="s">
        <v>39</v>
      </c>
      <c r="F342" s="11">
        <v>1800</v>
      </c>
      <c r="G342" s="10" t="s">
        <v>13</v>
      </c>
    </row>
    <row r="343" spans="1:7" x14ac:dyDescent="0.3">
      <c r="A343" s="5">
        <v>43756</v>
      </c>
      <c r="B343" s="10" t="s">
        <v>2290</v>
      </c>
      <c r="C343" s="10" t="s">
        <v>7</v>
      </c>
      <c r="D343" s="10" t="s">
        <v>2291</v>
      </c>
      <c r="E343" s="10" t="s">
        <v>39</v>
      </c>
      <c r="F343" s="11">
        <v>175</v>
      </c>
      <c r="G343" s="10" t="s">
        <v>13</v>
      </c>
    </row>
    <row r="344" spans="1:7" x14ac:dyDescent="0.3">
      <c r="A344" s="5">
        <v>43766</v>
      </c>
      <c r="B344" t="s">
        <v>2283</v>
      </c>
      <c r="C344" t="s">
        <v>7</v>
      </c>
      <c r="D344" t="s">
        <v>2284</v>
      </c>
      <c r="E344" t="s">
        <v>39</v>
      </c>
      <c r="F344">
        <v>15</v>
      </c>
      <c r="G344" t="s">
        <v>13</v>
      </c>
    </row>
    <row r="345" spans="1:7" x14ac:dyDescent="0.3">
      <c r="A345" s="5">
        <v>43766</v>
      </c>
      <c r="B345" t="s">
        <v>2288</v>
      </c>
      <c r="C345" t="s">
        <v>7</v>
      </c>
      <c r="D345" t="s">
        <v>2289</v>
      </c>
      <c r="E345" t="s">
        <v>39</v>
      </c>
      <c r="F345">
        <v>15</v>
      </c>
      <c r="G345" t="s">
        <v>13</v>
      </c>
    </row>
    <row r="346" spans="1:7" x14ac:dyDescent="0.3">
      <c r="A346" s="5">
        <v>43766</v>
      </c>
      <c r="B346" t="s">
        <v>2288</v>
      </c>
      <c r="C346" t="s">
        <v>7</v>
      </c>
      <c r="D346" t="s">
        <v>2289</v>
      </c>
      <c r="E346" t="s">
        <v>39</v>
      </c>
      <c r="F346">
        <v>100</v>
      </c>
      <c r="G346" t="s">
        <v>13</v>
      </c>
    </row>
    <row r="347" spans="1:7" x14ac:dyDescent="0.3">
      <c r="A347" s="5">
        <v>43768</v>
      </c>
      <c r="B347" s="10" t="s">
        <v>2286</v>
      </c>
      <c r="C347" s="10" t="s">
        <v>7</v>
      </c>
      <c r="D347" s="10" t="s">
        <v>2287</v>
      </c>
      <c r="E347" s="10" t="s">
        <v>39</v>
      </c>
      <c r="F347" s="11">
        <v>20</v>
      </c>
      <c r="G347" s="10" t="s">
        <v>13</v>
      </c>
    </row>
    <row r="348" spans="1:7" x14ac:dyDescent="0.3">
      <c r="A348" s="5">
        <v>43768</v>
      </c>
      <c r="B348" s="10" t="s">
        <v>2288</v>
      </c>
      <c r="C348" s="10" t="s">
        <v>7</v>
      </c>
      <c r="D348" s="10" t="s">
        <v>2289</v>
      </c>
      <c r="E348" s="10" t="s">
        <v>39</v>
      </c>
      <c r="F348" s="11">
        <v>20</v>
      </c>
      <c r="G348" s="10" t="s">
        <v>13</v>
      </c>
    </row>
    <row r="349" spans="1:7" x14ac:dyDescent="0.3">
      <c r="A349" s="5">
        <v>43768</v>
      </c>
      <c r="B349" s="10" t="s">
        <v>2421</v>
      </c>
      <c r="C349" s="10" t="s">
        <v>7</v>
      </c>
      <c r="D349" s="10" t="s">
        <v>2422</v>
      </c>
      <c r="E349" s="10" t="s">
        <v>39</v>
      </c>
      <c r="F349" s="11">
        <v>40</v>
      </c>
      <c r="G349" s="10" t="s">
        <v>13</v>
      </c>
    </row>
    <row r="350" spans="1:7" x14ac:dyDescent="0.3">
      <c r="A350" s="5">
        <v>43769</v>
      </c>
      <c r="B350" s="10" t="s">
        <v>2727</v>
      </c>
      <c r="C350" s="10" t="s">
        <v>7</v>
      </c>
      <c r="D350" s="10" t="s">
        <v>2728</v>
      </c>
      <c r="E350" s="10" t="s">
        <v>39</v>
      </c>
      <c r="F350" s="11">
        <v>105.85</v>
      </c>
      <c r="G350" s="10" t="s">
        <v>13</v>
      </c>
    </row>
    <row r="351" spans="1:7" x14ac:dyDescent="0.3">
      <c r="A351" s="5">
        <v>43770</v>
      </c>
      <c r="B351" s="10" t="s">
        <v>2286</v>
      </c>
      <c r="C351" s="10" t="s">
        <v>7</v>
      </c>
      <c r="D351" s="10" t="s">
        <v>2287</v>
      </c>
      <c r="E351" s="10" t="s">
        <v>39</v>
      </c>
      <c r="F351" s="11">
        <v>20</v>
      </c>
      <c r="G351" s="10" t="s">
        <v>13</v>
      </c>
    </row>
    <row r="352" spans="1:7" x14ac:dyDescent="0.3">
      <c r="A352" s="5">
        <v>43773</v>
      </c>
      <c r="B352" s="10" t="s">
        <v>2283</v>
      </c>
      <c r="C352" s="10" t="s">
        <v>7</v>
      </c>
      <c r="D352" s="10" t="s">
        <v>2284</v>
      </c>
      <c r="E352" s="10" t="s">
        <v>39</v>
      </c>
      <c r="F352" s="11">
        <v>2</v>
      </c>
      <c r="G352" s="10" t="s">
        <v>13</v>
      </c>
    </row>
    <row r="353" spans="1:7" x14ac:dyDescent="0.3">
      <c r="A353" s="5">
        <v>43773</v>
      </c>
      <c r="B353" s="10" t="s">
        <v>2283</v>
      </c>
      <c r="C353" s="10" t="s">
        <v>7</v>
      </c>
      <c r="D353" s="10" t="s">
        <v>2284</v>
      </c>
      <c r="E353" s="10" t="s">
        <v>39</v>
      </c>
      <c r="F353" s="11">
        <v>50</v>
      </c>
      <c r="G353" s="10" t="s">
        <v>13</v>
      </c>
    </row>
    <row r="354" spans="1:7" x14ac:dyDescent="0.3">
      <c r="A354" s="5">
        <v>43773</v>
      </c>
      <c r="B354" s="10" t="s">
        <v>2051</v>
      </c>
      <c r="C354" s="10" t="s">
        <v>7</v>
      </c>
      <c r="D354" s="10" t="s">
        <v>2051</v>
      </c>
      <c r="E354" s="10" t="s">
        <v>39</v>
      </c>
      <c r="F354" s="11">
        <v>30</v>
      </c>
      <c r="G354" s="10" t="s">
        <v>13</v>
      </c>
    </row>
    <row r="355" spans="1:7" x14ac:dyDescent="0.3">
      <c r="A355" s="5">
        <v>43773</v>
      </c>
      <c r="B355" s="10" t="s">
        <v>2285</v>
      </c>
      <c r="C355" s="10" t="s">
        <v>7</v>
      </c>
      <c r="D355" s="10" t="s">
        <v>2285</v>
      </c>
      <c r="E355" s="10" t="s">
        <v>39</v>
      </c>
      <c r="F355" s="11">
        <v>100</v>
      </c>
      <c r="G355" s="10" t="s">
        <v>13</v>
      </c>
    </row>
    <row r="356" spans="1:7" x14ac:dyDescent="0.3">
      <c r="A356" s="5">
        <v>43774</v>
      </c>
      <c r="B356" s="10" t="s">
        <v>2292</v>
      </c>
      <c r="C356" s="10" t="s">
        <v>7</v>
      </c>
      <c r="D356" s="10" t="s">
        <v>2292</v>
      </c>
      <c r="E356" s="10" t="s">
        <v>39</v>
      </c>
      <c r="F356" s="11">
        <v>5</v>
      </c>
      <c r="G356" s="10" t="s">
        <v>13</v>
      </c>
    </row>
    <row r="357" spans="1:7" x14ac:dyDescent="0.3">
      <c r="A357" s="5">
        <v>43774</v>
      </c>
      <c r="B357" s="10" t="s">
        <v>2049</v>
      </c>
      <c r="C357" s="10" t="s">
        <v>7</v>
      </c>
      <c r="D357" s="10" t="s">
        <v>2050</v>
      </c>
      <c r="E357" s="10" t="s">
        <v>39</v>
      </c>
      <c r="F357" s="11">
        <v>590.07000000000005</v>
      </c>
      <c r="G357" s="10" t="s">
        <v>13</v>
      </c>
    </row>
    <row r="358" spans="1:7" x14ac:dyDescent="0.3">
      <c r="A358" s="5">
        <v>43775</v>
      </c>
      <c r="B358" s="10" t="s">
        <v>2297</v>
      </c>
      <c r="C358" s="10" t="s">
        <v>7</v>
      </c>
      <c r="D358" s="10" t="s">
        <v>2298</v>
      </c>
      <c r="E358" s="10" t="s">
        <v>39</v>
      </c>
      <c r="F358" s="11">
        <v>60</v>
      </c>
      <c r="G358" s="10" t="s">
        <v>13</v>
      </c>
    </row>
    <row r="359" spans="1:7" x14ac:dyDescent="0.3">
      <c r="A359" s="5">
        <v>43776</v>
      </c>
      <c r="B359" s="10" t="s">
        <v>2283</v>
      </c>
      <c r="C359" s="10" t="s">
        <v>7</v>
      </c>
      <c r="D359" s="10" t="s">
        <v>2284</v>
      </c>
      <c r="E359" s="10" t="s">
        <v>39</v>
      </c>
      <c r="F359" s="11">
        <v>150</v>
      </c>
      <c r="G359" s="10" t="s">
        <v>13</v>
      </c>
    </row>
    <row r="360" spans="1:7" x14ac:dyDescent="0.3">
      <c r="A360" s="5">
        <v>43780</v>
      </c>
      <c r="B360" s="10" t="s">
        <v>2833</v>
      </c>
      <c r="C360" s="10" t="s">
        <v>7</v>
      </c>
      <c r="D360" s="10" t="s">
        <v>2834</v>
      </c>
      <c r="E360" s="10" t="s">
        <v>39</v>
      </c>
      <c r="F360" s="11">
        <v>892.38</v>
      </c>
      <c r="G360" s="10" t="s">
        <v>13</v>
      </c>
    </row>
    <row r="361" spans="1:7" x14ac:dyDescent="0.3">
      <c r="A361" s="5">
        <v>43780</v>
      </c>
      <c r="B361" s="10" t="s">
        <v>2288</v>
      </c>
      <c r="C361" s="10" t="s">
        <v>7</v>
      </c>
      <c r="D361" s="10" t="s">
        <v>2289</v>
      </c>
      <c r="E361" s="10" t="s">
        <v>39</v>
      </c>
      <c r="F361" s="11">
        <v>15</v>
      </c>
      <c r="G361" s="10" t="s">
        <v>13</v>
      </c>
    </row>
    <row r="362" spans="1:7" x14ac:dyDescent="0.3">
      <c r="A362" s="5">
        <v>43787</v>
      </c>
      <c r="B362" s="10" t="s">
        <v>2290</v>
      </c>
      <c r="C362" s="10" t="s">
        <v>7</v>
      </c>
      <c r="D362" s="10" t="s">
        <v>2291</v>
      </c>
      <c r="E362" s="10" t="s">
        <v>39</v>
      </c>
      <c r="F362" s="11">
        <v>5</v>
      </c>
      <c r="G362" s="10" t="s">
        <v>13</v>
      </c>
    </row>
    <row r="363" spans="1:7" x14ac:dyDescent="0.3">
      <c r="A363" s="5">
        <v>43788</v>
      </c>
      <c r="B363" s="10" t="s">
        <v>2841</v>
      </c>
      <c r="C363" s="10" t="s">
        <v>7</v>
      </c>
      <c r="D363" s="10" t="s">
        <v>2842</v>
      </c>
      <c r="E363" s="10" t="s">
        <v>39</v>
      </c>
      <c r="F363" s="11">
        <v>9039.52</v>
      </c>
      <c r="G363" s="10" t="s">
        <v>13</v>
      </c>
    </row>
    <row r="364" spans="1:7" x14ac:dyDescent="0.3">
      <c r="A364" s="5">
        <v>43795</v>
      </c>
      <c r="B364" s="10" t="s">
        <v>2843</v>
      </c>
      <c r="C364" s="10" t="s">
        <v>7</v>
      </c>
      <c r="D364" s="10" t="s">
        <v>2843</v>
      </c>
      <c r="E364" s="10" t="s">
        <v>39</v>
      </c>
      <c r="F364" s="11">
        <v>760</v>
      </c>
      <c r="G364" s="10" t="s">
        <v>13</v>
      </c>
    </row>
    <row r="365" spans="1:7" x14ac:dyDescent="0.3">
      <c r="A365" s="5">
        <v>43796</v>
      </c>
      <c r="B365" s="10" t="s">
        <v>2844</v>
      </c>
      <c r="C365" s="10" t="s">
        <v>14</v>
      </c>
      <c r="D365" s="10" t="s">
        <v>15</v>
      </c>
      <c r="E365" s="10" t="s">
        <v>39</v>
      </c>
      <c r="F365" s="11">
        <v>295</v>
      </c>
      <c r="G365" s="10" t="s">
        <v>13</v>
      </c>
    </row>
    <row r="366" spans="1:7" x14ac:dyDescent="0.3">
      <c r="A366" s="5">
        <v>43796</v>
      </c>
      <c r="B366" s="10" t="s">
        <v>2288</v>
      </c>
      <c r="C366" s="10" t="s">
        <v>7</v>
      </c>
      <c r="D366" s="10" t="s">
        <v>2289</v>
      </c>
      <c r="E366" s="10" t="s">
        <v>39</v>
      </c>
      <c r="F366" s="11">
        <v>10</v>
      </c>
      <c r="G366" s="10" t="s">
        <v>13</v>
      </c>
    </row>
    <row r="367" spans="1:7" x14ac:dyDescent="0.3">
      <c r="A367" s="5">
        <v>43797</v>
      </c>
      <c r="B367" s="10" t="s">
        <v>2844</v>
      </c>
      <c r="C367" s="10" t="s">
        <v>14</v>
      </c>
      <c r="D367" s="10" t="s">
        <v>15</v>
      </c>
      <c r="E367" s="10" t="s">
        <v>39</v>
      </c>
      <c r="F367" s="11">
        <v>449.11</v>
      </c>
      <c r="G367" s="10" t="s">
        <v>13</v>
      </c>
    </row>
    <row r="368" spans="1:7" x14ac:dyDescent="0.3">
      <c r="A368" s="5">
        <v>43797</v>
      </c>
      <c r="B368" s="10" t="s">
        <v>2843</v>
      </c>
      <c r="C368" s="10" t="s">
        <v>7</v>
      </c>
      <c r="D368" s="10" t="s">
        <v>2843</v>
      </c>
      <c r="E368" s="10" t="s">
        <v>39</v>
      </c>
      <c r="F368" s="11">
        <v>243</v>
      </c>
      <c r="G368" s="10" t="s">
        <v>13</v>
      </c>
    </row>
    <row r="369" spans="1:7" x14ac:dyDescent="0.3">
      <c r="A369" s="5">
        <v>43797</v>
      </c>
      <c r="B369" s="10" t="s">
        <v>2844</v>
      </c>
      <c r="C369" s="10" t="s">
        <v>14</v>
      </c>
      <c r="D369" s="10" t="s">
        <v>15</v>
      </c>
      <c r="E369" s="10" t="s">
        <v>39</v>
      </c>
      <c r="F369" s="11">
        <v>499.11</v>
      </c>
      <c r="G369" s="10" t="s">
        <v>13</v>
      </c>
    </row>
    <row r="370" spans="1:7" x14ac:dyDescent="0.3">
      <c r="A370" s="5">
        <v>43797</v>
      </c>
      <c r="B370" s="10" t="s">
        <v>2844</v>
      </c>
      <c r="C370" s="10" t="s">
        <v>14</v>
      </c>
      <c r="D370" s="10" t="s">
        <v>15</v>
      </c>
      <c r="E370" s="10" t="s">
        <v>39</v>
      </c>
      <c r="F370" s="11">
        <v>87.65</v>
      </c>
      <c r="G370" s="10" t="s">
        <v>13</v>
      </c>
    </row>
    <row r="371" spans="1:7" x14ac:dyDescent="0.3">
      <c r="A371" s="5">
        <v>43801</v>
      </c>
      <c r="B371" s="10" t="s">
        <v>2295</v>
      </c>
      <c r="C371" s="10" t="s">
        <v>7</v>
      </c>
      <c r="D371" s="10" t="s">
        <v>2296</v>
      </c>
      <c r="E371" s="10" t="s">
        <v>39</v>
      </c>
      <c r="F371" s="11">
        <v>641.97</v>
      </c>
      <c r="G371" s="10" t="s">
        <v>13</v>
      </c>
    </row>
    <row r="372" spans="1:7" x14ac:dyDescent="0.3">
      <c r="A372" s="5">
        <v>43810</v>
      </c>
      <c r="B372" s="10" t="s">
        <v>40</v>
      </c>
      <c r="C372" s="10" t="s">
        <v>7</v>
      </c>
      <c r="D372" s="10" t="s">
        <v>41</v>
      </c>
      <c r="E372" s="10" t="s">
        <v>39</v>
      </c>
      <c r="F372" s="11">
        <v>10</v>
      </c>
      <c r="G372" s="10" t="s">
        <v>13</v>
      </c>
    </row>
    <row r="373" spans="1:7" x14ac:dyDescent="0.3">
      <c r="A373" s="5">
        <v>43810</v>
      </c>
      <c r="B373" s="10" t="s">
        <v>40</v>
      </c>
      <c r="C373" s="10" t="s">
        <v>7</v>
      </c>
      <c r="D373" s="10" t="s">
        <v>41</v>
      </c>
      <c r="E373" s="10" t="s">
        <v>39</v>
      </c>
      <c r="F373" s="11">
        <v>420.3</v>
      </c>
      <c r="G373" s="10" t="s">
        <v>13</v>
      </c>
    </row>
    <row r="374" spans="1:7" x14ac:dyDescent="0.3">
      <c r="A374" s="5">
        <v>43817</v>
      </c>
      <c r="B374" s="10" t="s">
        <v>2290</v>
      </c>
      <c r="C374" s="10" t="s">
        <v>7</v>
      </c>
      <c r="D374" s="10" t="s">
        <v>2291</v>
      </c>
      <c r="E374" s="10" t="s">
        <v>39</v>
      </c>
      <c r="F374" s="11">
        <v>30</v>
      </c>
      <c r="G374" s="10" t="s">
        <v>13</v>
      </c>
    </row>
    <row r="375" spans="1:7" x14ac:dyDescent="0.3">
      <c r="F375" s="11">
        <f>SUM(F2:F374)</f>
        <v>88065.14</v>
      </c>
    </row>
    <row r="377" spans="1:7" x14ac:dyDescent="0.3">
      <c r="A377" t="s">
        <v>2308</v>
      </c>
    </row>
    <row r="378" spans="1:7" ht="14.5" x14ac:dyDescent="0.35">
      <c r="A378" s="27" t="s">
        <v>0</v>
      </c>
      <c r="B378" s="27" t="s">
        <v>4</v>
      </c>
      <c r="D378" s="27" t="s">
        <v>62</v>
      </c>
      <c r="E378" s="27" t="s">
        <v>5</v>
      </c>
      <c r="F378" s="27" t="s">
        <v>6</v>
      </c>
      <c r="G378" s="27" t="s">
        <v>8</v>
      </c>
    </row>
    <row r="379" spans="1:7" x14ac:dyDescent="0.3">
      <c r="A379" s="5">
        <v>43753</v>
      </c>
      <c r="B379" s="10" t="s">
        <v>2713</v>
      </c>
      <c r="D379" s="10" t="s">
        <v>2714</v>
      </c>
      <c r="E379" s="10" t="s">
        <v>2025</v>
      </c>
      <c r="F379" s="11">
        <v>42.65</v>
      </c>
      <c r="G379" s="10" t="s">
        <v>13</v>
      </c>
    </row>
    <row r="380" spans="1:7" ht="14.5" x14ac:dyDescent="0.35">
      <c r="A380" s="34">
        <v>43799</v>
      </c>
      <c r="B380" s="53" t="s">
        <v>15</v>
      </c>
      <c r="C380" s="53" t="s">
        <v>15</v>
      </c>
      <c r="D380" s="53" t="s">
        <v>2728</v>
      </c>
      <c r="E380" s="10" t="s">
        <v>39</v>
      </c>
      <c r="F380" s="54">
        <v>2840</v>
      </c>
      <c r="G380" s="53" t="s">
        <v>13</v>
      </c>
    </row>
    <row r="381" spans="1:7" ht="14.5" x14ac:dyDescent="0.35">
      <c r="A381" s="34">
        <v>43756</v>
      </c>
      <c r="B381" s="35" t="s">
        <v>2294</v>
      </c>
      <c r="C381" s="35" t="s">
        <v>2744</v>
      </c>
      <c r="E381" s="35" t="s">
        <v>2745</v>
      </c>
      <c r="F381" s="35">
        <v>23.97</v>
      </c>
      <c r="G381" s="35" t="s">
        <v>13</v>
      </c>
    </row>
    <row r="382" spans="1:7" x14ac:dyDescent="0.3">
      <c r="A382" s="5"/>
      <c r="B382" s="10"/>
      <c r="D382" s="10"/>
      <c r="E382" s="10"/>
      <c r="F382" s="11">
        <f>SUM(F379:F381)</f>
        <v>2906.62</v>
      </c>
      <c r="G382" s="10"/>
    </row>
    <row r="384" spans="1:7" x14ac:dyDescent="0.3">
      <c r="A384" s="26" t="s">
        <v>1828</v>
      </c>
      <c r="B384" s="10"/>
      <c r="C384" s="10"/>
      <c r="D384" s="10"/>
      <c r="E384" s="10"/>
      <c r="F384" s="11"/>
      <c r="G384" s="10"/>
    </row>
    <row r="385" spans="1:11" x14ac:dyDescent="0.3">
      <c r="A385" s="5"/>
      <c r="G385" s="9"/>
      <c r="H385" s="22" t="s">
        <v>1220</v>
      </c>
      <c r="I385" s="22" t="s">
        <v>1221</v>
      </c>
      <c r="J385" s="22" t="s">
        <v>1222</v>
      </c>
      <c r="K385" s="22"/>
    </row>
    <row r="386" spans="1:11" s="22" customFormat="1" x14ac:dyDescent="0.3">
      <c r="A386" s="22" t="s">
        <v>1216</v>
      </c>
      <c r="B386" s="22" t="s">
        <v>6</v>
      </c>
      <c r="C386" s="22" t="s">
        <v>1217</v>
      </c>
      <c r="D386" s="22" t="s">
        <v>1218</v>
      </c>
      <c r="E386" s="22" t="s">
        <v>14</v>
      </c>
      <c r="F386" s="22" t="s">
        <v>52</v>
      </c>
      <c r="G386" s="22" t="s">
        <v>1219</v>
      </c>
      <c r="H386">
        <v>5221501072</v>
      </c>
      <c r="I386">
        <v>62005</v>
      </c>
      <c r="J386">
        <v>0</v>
      </c>
      <c r="K386"/>
    </row>
    <row r="387" spans="1:11" x14ac:dyDescent="0.3">
      <c r="A387" t="s">
        <v>56</v>
      </c>
      <c r="B387">
        <v>4</v>
      </c>
      <c r="C387">
        <v>62005</v>
      </c>
      <c r="D387" t="s">
        <v>2024</v>
      </c>
      <c r="E387" t="s">
        <v>2025</v>
      </c>
      <c r="F387" s="5">
        <v>43734</v>
      </c>
      <c r="G387" s="21">
        <v>43678</v>
      </c>
      <c r="H387">
        <v>5221569969</v>
      </c>
      <c r="J387">
        <v>0</v>
      </c>
    </row>
    <row r="388" spans="1:11" x14ac:dyDescent="0.3">
      <c r="A388" t="s">
        <v>56</v>
      </c>
      <c r="B388">
        <v>2</v>
      </c>
      <c r="C388">
        <v>61058</v>
      </c>
      <c r="D388" t="s">
        <v>2026</v>
      </c>
      <c r="E388" t="s">
        <v>2025</v>
      </c>
      <c r="F388" s="5">
        <v>43734</v>
      </c>
      <c r="G388" s="21">
        <v>16377</v>
      </c>
      <c r="H388">
        <v>5221571764</v>
      </c>
      <c r="J388">
        <v>0</v>
      </c>
    </row>
    <row r="389" spans="1:11" x14ac:dyDescent="0.3">
      <c r="A389" t="s">
        <v>56</v>
      </c>
      <c r="B389">
        <v>5</v>
      </c>
      <c r="C389">
        <v>61058</v>
      </c>
      <c r="D389" t="s">
        <v>2026</v>
      </c>
      <c r="E389" t="s">
        <v>2025</v>
      </c>
      <c r="F389" s="5">
        <v>43734</v>
      </c>
      <c r="G389" s="21">
        <v>18203</v>
      </c>
      <c r="H389">
        <v>5221997024</v>
      </c>
      <c r="J389">
        <v>0</v>
      </c>
    </row>
    <row r="390" spans="1:11" x14ac:dyDescent="0.3">
      <c r="A390" t="s">
        <v>56</v>
      </c>
      <c r="B390">
        <v>10</v>
      </c>
      <c r="C390">
        <v>57786</v>
      </c>
      <c r="D390" t="s">
        <v>2027</v>
      </c>
      <c r="E390" t="s">
        <v>2025</v>
      </c>
      <c r="F390" s="5">
        <v>43735</v>
      </c>
      <c r="G390" s="21">
        <v>18902</v>
      </c>
      <c r="H390">
        <v>5222017769</v>
      </c>
      <c r="J390">
        <v>0</v>
      </c>
    </row>
    <row r="391" spans="1:11" x14ac:dyDescent="0.3">
      <c r="A391" t="s">
        <v>56</v>
      </c>
      <c r="B391">
        <v>5</v>
      </c>
      <c r="C391">
        <v>62005</v>
      </c>
      <c r="D391" t="s">
        <v>2024</v>
      </c>
      <c r="E391" t="s">
        <v>2025</v>
      </c>
      <c r="F391" s="5">
        <v>43735</v>
      </c>
      <c r="G391" s="21">
        <v>13089</v>
      </c>
      <c r="H391">
        <v>5222096346</v>
      </c>
      <c r="J391">
        <v>0</v>
      </c>
    </row>
    <row r="392" spans="1:11" x14ac:dyDescent="0.3">
      <c r="A392" t="s">
        <v>56</v>
      </c>
      <c r="B392">
        <v>5</v>
      </c>
      <c r="C392">
        <v>57786</v>
      </c>
      <c r="D392" t="s">
        <v>2027</v>
      </c>
      <c r="E392" t="s">
        <v>2025</v>
      </c>
      <c r="F392" s="5">
        <v>43735</v>
      </c>
      <c r="G392" t="s">
        <v>2028</v>
      </c>
      <c r="H392">
        <v>5222149807</v>
      </c>
      <c r="J392">
        <v>0</v>
      </c>
    </row>
    <row r="393" spans="1:11" x14ac:dyDescent="0.3">
      <c r="A393" t="s">
        <v>56</v>
      </c>
      <c r="B393">
        <v>5</v>
      </c>
      <c r="C393">
        <v>57770</v>
      </c>
      <c r="D393" t="s">
        <v>2029</v>
      </c>
      <c r="E393" t="s">
        <v>2025</v>
      </c>
      <c r="F393" s="5">
        <v>43735</v>
      </c>
      <c r="G393" t="s">
        <v>1253</v>
      </c>
      <c r="H393" t="s">
        <v>2031</v>
      </c>
      <c r="J393">
        <v>0</v>
      </c>
    </row>
    <row r="394" spans="1:11" x14ac:dyDescent="0.3">
      <c r="A394" t="s">
        <v>56</v>
      </c>
      <c r="B394">
        <v>10</v>
      </c>
      <c r="C394">
        <v>24500</v>
      </c>
      <c r="D394" t="s">
        <v>2030</v>
      </c>
      <c r="E394" t="s">
        <v>2025</v>
      </c>
      <c r="F394" s="5">
        <v>43735</v>
      </c>
      <c r="G394" s="20">
        <v>43662</v>
      </c>
      <c r="H394">
        <v>5222193387</v>
      </c>
      <c r="J394">
        <v>0</v>
      </c>
    </row>
    <row r="395" spans="1:11" x14ac:dyDescent="0.3">
      <c r="A395" t="s">
        <v>56</v>
      </c>
      <c r="B395">
        <v>40</v>
      </c>
      <c r="C395">
        <v>57770</v>
      </c>
      <c r="D395" t="s">
        <v>2029</v>
      </c>
      <c r="E395" t="s">
        <v>2025</v>
      </c>
      <c r="F395" s="5">
        <v>43735</v>
      </c>
      <c r="G395" t="s">
        <v>2011</v>
      </c>
      <c r="H395">
        <v>5222236754</v>
      </c>
      <c r="J395">
        <v>0</v>
      </c>
    </row>
    <row r="396" spans="1:11" x14ac:dyDescent="0.3">
      <c r="A396" t="s">
        <v>56</v>
      </c>
      <c r="B396">
        <v>3</v>
      </c>
      <c r="C396">
        <v>61058</v>
      </c>
      <c r="D396" t="s">
        <v>2026</v>
      </c>
      <c r="E396" t="s">
        <v>2025</v>
      </c>
      <c r="F396" s="5">
        <v>43735</v>
      </c>
      <c r="G396" t="s">
        <v>1578</v>
      </c>
      <c r="H396">
        <v>5222246503</v>
      </c>
      <c r="J396">
        <v>0</v>
      </c>
    </row>
    <row r="397" spans="1:11" x14ac:dyDescent="0.3">
      <c r="A397" t="s">
        <v>56</v>
      </c>
      <c r="B397">
        <v>0.01</v>
      </c>
      <c r="C397">
        <v>57770</v>
      </c>
      <c r="D397" t="s">
        <v>2029</v>
      </c>
      <c r="E397" t="s">
        <v>2025</v>
      </c>
      <c r="F397" s="5">
        <v>43735</v>
      </c>
      <c r="G397" s="20">
        <v>43634</v>
      </c>
      <c r="H397">
        <v>5222545668</v>
      </c>
      <c r="I397">
        <v>62005</v>
      </c>
      <c r="J397">
        <v>0</v>
      </c>
    </row>
    <row r="398" spans="1:11" x14ac:dyDescent="0.3">
      <c r="A398" t="s">
        <v>56</v>
      </c>
      <c r="B398">
        <v>10</v>
      </c>
      <c r="C398">
        <v>62005</v>
      </c>
      <c r="D398" t="s">
        <v>2024</v>
      </c>
      <c r="E398" t="s">
        <v>2025</v>
      </c>
      <c r="F398" s="5">
        <v>43736</v>
      </c>
      <c r="G398" s="21">
        <v>19329</v>
      </c>
      <c r="H398" t="s">
        <v>2032</v>
      </c>
      <c r="J398">
        <v>0</v>
      </c>
    </row>
    <row r="399" spans="1:11" x14ac:dyDescent="0.3">
      <c r="A399" t="s">
        <v>56</v>
      </c>
      <c r="B399">
        <v>20</v>
      </c>
      <c r="C399">
        <v>61058</v>
      </c>
      <c r="D399" t="s">
        <v>2026</v>
      </c>
      <c r="E399" t="s">
        <v>2025</v>
      </c>
      <c r="F399" s="5">
        <v>43736</v>
      </c>
      <c r="G399" s="20">
        <v>43690</v>
      </c>
      <c r="H399">
        <v>5222559828</v>
      </c>
      <c r="I399">
        <v>24500</v>
      </c>
      <c r="J399">
        <v>0</v>
      </c>
    </row>
    <row r="400" spans="1:11" x14ac:dyDescent="0.3">
      <c r="A400" t="s">
        <v>56</v>
      </c>
      <c r="B400">
        <v>2</v>
      </c>
      <c r="C400">
        <v>24500</v>
      </c>
      <c r="D400" t="s">
        <v>2030</v>
      </c>
      <c r="E400" t="s">
        <v>2025</v>
      </c>
      <c r="F400" s="5">
        <v>43736</v>
      </c>
      <c r="G400" t="s">
        <v>1417</v>
      </c>
      <c r="H400">
        <v>5222613232</v>
      </c>
      <c r="J400">
        <v>0</v>
      </c>
    </row>
    <row r="401" spans="1:10" x14ac:dyDescent="0.3">
      <c r="A401" t="s">
        <v>56</v>
      </c>
      <c r="B401">
        <v>10</v>
      </c>
      <c r="C401">
        <v>61058</v>
      </c>
      <c r="D401" t="s">
        <v>2026</v>
      </c>
      <c r="E401" t="s">
        <v>2025</v>
      </c>
      <c r="F401" s="5">
        <v>43736</v>
      </c>
      <c r="G401" t="s">
        <v>1684</v>
      </c>
      <c r="H401">
        <v>5222696846</v>
      </c>
      <c r="J401">
        <v>0</v>
      </c>
    </row>
    <row r="402" spans="1:10" x14ac:dyDescent="0.3">
      <c r="A402" t="s">
        <v>56</v>
      </c>
      <c r="B402">
        <v>5</v>
      </c>
      <c r="C402">
        <v>57770</v>
      </c>
      <c r="D402" t="s">
        <v>2029</v>
      </c>
      <c r="E402" t="s">
        <v>2025</v>
      </c>
      <c r="F402" s="5">
        <v>43736</v>
      </c>
      <c r="G402" t="s">
        <v>1356</v>
      </c>
      <c r="H402" t="s">
        <v>2328</v>
      </c>
      <c r="J402">
        <v>0</v>
      </c>
    </row>
    <row r="403" spans="1:10" x14ac:dyDescent="0.3">
      <c r="A403" t="s">
        <v>56</v>
      </c>
      <c r="B403">
        <v>20</v>
      </c>
      <c r="C403">
        <v>62005</v>
      </c>
      <c r="D403" t="s">
        <v>2024</v>
      </c>
      <c r="E403" t="s">
        <v>2025</v>
      </c>
      <c r="F403" s="5">
        <v>43738</v>
      </c>
      <c r="G403" t="s">
        <v>2009</v>
      </c>
    </row>
    <row r="404" spans="1:10" x14ac:dyDescent="0.3">
      <c r="A404" s="51" t="s">
        <v>56</v>
      </c>
      <c r="B404" s="52">
        <v>145.9</v>
      </c>
      <c r="E404" s="51" t="s">
        <v>2814</v>
      </c>
      <c r="F404" s="43">
        <v>43761</v>
      </c>
      <c r="G404" s="50">
        <v>0.67953037037037001</v>
      </c>
    </row>
    <row r="405" spans="1:10" x14ac:dyDescent="0.3">
      <c r="B405">
        <f>SUM(B387:B404)</f>
        <v>301.90999999999997</v>
      </c>
    </row>
    <row r="410" spans="1:10" x14ac:dyDescent="0.3">
      <c r="A410" t="s">
        <v>55</v>
      </c>
      <c r="B410" s="11">
        <f>F375+F382+B405</f>
        <v>91273.67</v>
      </c>
    </row>
  </sheetData>
  <autoFilter ref="A1:J375" xr:uid="{8365E355-4EC2-402D-8746-668CD28CC878}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04"/>
  <sheetViews>
    <sheetView topLeftCell="A589" workbookViewId="0">
      <selection activeCell="F235" sqref="F235"/>
    </sheetView>
  </sheetViews>
  <sheetFormatPr defaultRowHeight="13.5" x14ac:dyDescent="0.3"/>
  <cols>
    <col min="1" max="1" width="9.921875" style="5" customWidth="1"/>
    <col min="2" max="2" width="19" bestFit="1" customWidth="1"/>
    <col min="3" max="3" width="8.921875" bestFit="1" customWidth="1"/>
    <col min="4" max="4" width="18.765625" bestFit="1" customWidth="1"/>
    <col min="5" max="5" width="11.921875" bestFit="1" customWidth="1"/>
    <col min="6" max="6" width="11" customWidth="1"/>
    <col min="7" max="7" width="6.765625" bestFit="1" customWidth="1"/>
  </cols>
  <sheetData>
    <row r="1" spans="1:8" ht="14.5" x14ac:dyDescent="0.35">
      <c r="A1" s="30" t="s">
        <v>0</v>
      </c>
      <c r="B1" s="15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8</v>
      </c>
    </row>
    <row r="2" spans="1:8" x14ac:dyDescent="0.3">
      <c r="A2" s="5">
        <v>43468</v>
      </c>
      <c r="B2" s="10" t="s">
        <v>20</v>
      </c>
      <c r="C2" s="10" t="s">
        <v>17</v>
      </c>
      <c r="D2" s="10" t="s">
        <v>21</v>
      </c>
      <c r="E2" s="10" t="s">
        <v>9</v>
      </c>
      <c r="F2" s="11">
        <v>85.3</v>
      </c>
      <c r="G2" s="10" t="s">
        <v>13</v>
      </c>
    </row>
    <row r="3" spans="1:8" x14ac:dyDescent="0.3">
      <c r="A3" s="5">
        <v>43472</v>
      </c>
      <c r="B3" s="10" t="s">
        <v>22</v>
      </c>
      <c r="C3" s="10" t="s">
        <v>17</v>
      </c>
      <c r="D3" s="10" t="s">
        <v>23</v>
      </c>
      <c r="E3" s="10" t="s">
        <v>9</v>
      </c>
      <c r="F3" s="11">
        <v>92.2</v>
      </c>
      <c r="G3" s="10" t="s">
        <v>13</v>
      </c>
    </row>
    <row r="4" spans="1:8" x14ac:dyDescent="0.3">
      <c r="A4" s="5">
        <v>43500</v>
      </c>
      <c r="B4" s="10" t="s">
        <v>24</v>
      </c>
      <c r="C4" s="10" t="s">
        <v>7</v>
      </c>
      <c r="D4" s="10" t="s">
        <v>25</v>
      </c>
      <c r="E4" s="10" t="s">
        <v>9</v>
      </c>
      <c r="F4" s="11">
        <v>102.1</v>
      </c>
      <c r="G4" s="10" t="s">
        <v>13</v>
      </c>
    </row>
    <row r="5" spans="1:8" x14ac:dyDescent="0.3">
      <c r="A5" s="5">
        <v>43731</v>
      </c>
      <c r="B5" t="s">
        <v>2093</v>
      </c>
      <c r="C5" t="s">
        <v>14</v>
      </c>
      <c r="D5" t="s">
        <v>15</v>
      </c>
      <c r="E5" t="s">
        <v>9</v>
      </c>
      <c r="F5" s="9">
        <v>210</v>
      </c>
      <c r="G5" t="s">
        <v>13</v>
      </c>
      <c r="H5" s="11"/>
    </row>
    <row r="6" spans="1:8" x14ac:dyDescent="0.3">
      <c r="A6" s="5">
        <v>43731</v>
      </c>
      <c r="B6" t="s">
        <v>2093</v>
      </c>
      <c r="C6" t="s">
        <v>14</v>
      </c>
      <c r="D6" t="s">
        <v>15</v>
      </c>
      <c r="E6" t="s">
        <v>9</v>
      </c>
      <c r="F6" s="9">
        <v>163.24</v>
      </c>
      <c r="G6" t="s">
        <v>13</v>
      </c>
      <c r="H6" s="11"/>
    </row>
    <row r="7" spans="1:8" x14ac:dyDescent="0.3">
      <c r="A7" s="5">
        <v>43735</v>
      </c>
      <c r="B7" t="s">
        <v>23</v>
      </c>
      <c r="C7" t="s">
        <v>7</v>
      </c>
      <c r="D7" t="s">
        <v>23</v>
      </c>
      <c r="E7" t="s">
        <v>9</v>
      </c>
      <c r="F7" s="9">
        <v>1340</v>
      </c>
      <c r="G7" t="s">
        <v>13</v>
      </c>
      <c r="H7" s="11"/>
    </row>
    <row r="8" spans="1:8" x14ac:dyDescent="0.3">
      <c r="A8" s="5">
        <v>43735</v>
      </c>
      <c r="B8" t="s">
        <v>23</v>
      </c>
      <c r="C8" t="s">
        <v>7</v>
      </c>
      <c r="D8" t="s">
        <v>23</v>
      </c>
      <c r="E8" t="s">
        <v>9</v>
      </c>
      <c r="F8" s="9">
        <v>195</v>
      </c>
      <c r="G8" t="s">
        <v>13</v>
      </c>
      <c r="H8" s="11"/>
    </row>
    <row r="9" spans="1:8" x14ac:dyDescent="0.3">
      <c r="A9" s="5">
        <v>43735</v>
      </c>
      <c r="B9" t="s">
        <v>23</v>
      </c>
      <c r="C9" t="s">
        <v>7</v>
      </c>
      <c r="D9" t="s">
        <v>23</v>
      </c>
      <c r="E9" t="s">
        <v>9</v>
      </c>
      <c r="F9" s="9">
        <v>766.24</v>
      </c>
      <c r="G9" t="s">
        <v>13</v>
      </c>
      <c r="H9" s="11"/>
    </row>
    <row r="10" spans="1:8" x14ac:dyDescent="0.3">
      <c r="A10" s="5">
        <v>43735</v>
      </c>
      <c r="B10" t="s">
        <v>23</v>
      </c>
      <c r="C10" t="s">
        <v>7</v>
      </c>
      <c r="D10" t="s">
        <v>23</v>
      </c>
      <c r="E10" t="s">
        <v>9</v>
      </c>
      <c r="F10" s="9">
        <v>723.96</v>
      </c>
      <c r="G10" t="s">
        <v>13</v>
      </c>
      <c r="H10" s="11"/>
    </row>
    <row r="11" spans="1:8" x14ac:dyDescent="0.3">
      <c r="A11" s="5">
        <v>43735</v>
      </c>
      <c r="B11" t="s">
        <v>2094</v>
      </c>
      <c r="C11" t="s">
        <v>17</v>
      </c>
      <c r="D11" t="s">
        <v>2095</v>
      </c>
      <c r="E11" t="s">
        <v>9</v>
      </c>
      <c r="F11" s="9">
        <v>87.97</v>
      </c>
      <c r="G11" t="s">
        <v>13</v>
      </c>
      <c r="H11" s="11"/>
    </row>
    <row r="12" spans="1:8" x14ac:dyDescent="0.3">
      <c r="A12" s="5">
        <v>43738</v>
      </c>
      <c r="B12" t="s">
        <v>2096</v>
      </c>
      <c r="C12" t="s">
        <v>7</v>
      </c>
      <c r="D12" t="s">
        <v>2096</v>
      </c>
      <c r="E12" t="s">
        <v>9</v>
      </c>
      <c r="F12" s="9">
        <v>3788.13</v>
      </c>
      <c r="G12" t="s">
        <v>13</v>
      </c>
      <c r="H12" s="11"/>
    </row>
    <row r="13" spans="1:8" x14ac:dyDescent="0.3">
      <c r="A13" s="5">
        <v>43738</v>
      </c>
      <c r="B13" t="s">
        <v>2097</v>
      </c>
      <c r="C13" t="s">
        <v>7</v>
      </c>
      <c r="D13" t="s">
        <v>2097</v>
      </c>
      <c r="E13" t="s">
        <v>9</v>
      </c>
      <c r="F13" s="9">
        <v>1645</v>
      </c>
      <c r="G13" t="s">
        <v>13</v>
      </c>
      <c r="H13" s="11"/>
    </row>
    <row r="14" spans="1:8" x14ac:dyDescent="0.3">
      <c r="A14" s="5">
        <v>43738</v>
      </c>
      <c r="B14" t="s">
        <v>2098</v>
      </c>
      <c r="C14" t="s">
        <v>7</v>
      </c>
      <c r="D14" t="s">
        <v>2098</v>
      </c>
      <c r="E14" t="s">
        <v>9</v>
      </c>
      <c r="F14" s="9">
        <v>400</v>
      </c>
      <c r="G14" t="s">
        <v>13</v>
      </c>
      <c r="H14" s="11"/>
    </row>
    <row r="15" spans="1:8" x14ac:dyDescent="0.3">
      <c r="A15" s="5">
        <v>43738</v>
      </c>
      <c r="B15" t="s">
        <v>23</v>
      </c>
      <c r="C15" t="s">
        <v>7</v>
      </c>
      <c r="D15" t="s">
        <v>23</v>
      </c>
      <c r="E15" t="s">
        <v>9</v>
      </c>
      <c r="F15" s="9">
        <v>55</v>
      </c>
      <c r="G15" t="s">
        <v>13</v>
      </c>
      <c r="H15" s="11"/>
    </row>
    <row r="16" spans="1:8" x14ac:dyDescent="0.3">
      <c r="A16" s="5">
        <v>43738</v>
      </c>
      <c r="B16" t="s">
        <v>23</v>
      </c>
      <c r="C16" t="s">
        <v>7</v>
      </c>
      <c r="D16" t="s">
        <v>23</v>
      </c>
      <c r="E16" t="s">
        <v>9</v>
      </c>
      <c r="F16" s="9">
        <v>1070</v>
      </c>
      <c r="G16" t="s">
        <v>13</v>
      </c>
      <c r="H16" s="11"/>
    </row>
    <row r="17" spans="1:8" x14ac:dyDescent="0.3">
      <c r="A17" s="5">
        <v>43738</v>
      </c>
      <c r="B17" t="s">
        <v>23</v>
      </c>
      <c r="C17" t="s">
        <v>7</v>
      </c>
      <c r="D17" t="s">
        <v>23</v>
      </c>
      <c r="E17" t="s">
        <v>9</v>
      </c>
      <c r="F17" s="9">
        <v>1080</v>
      </c>
      <c r="G17" t="s">
        <v>13</v>
      </c>
      <c r="H17" s="11"/>
    </row>
    <row r="18" spans="1:8" x14ac:dyDescent="0.3">
      <c r="A18" s="5">
        <v>43738</v>
      </c>
      <c r="B18" t="s">
        <v>23</v>
      </c>
      <c r="C18" t="s">
        <v>7</v>
      </c>
      <c r="D18" t="s">
        <v>23</v>
      </c>
      <c r="E18" t="s">
        <v>9</v>
      </c>
      <c r="F18" s="9">
        <v>1245</v>
      </c>
      <c r="G18" t="s">
        <v>13</v>
      </c>
      <c r="H18" s="11"/>
    </row>
    <row r="19" spans="1:8" x14ac:dyDescent="0.3">
      <c r="A19" s="5">
        <v>43738</v>
      </c>
      <c r="B19" t="s">
        <v>23</v>
      </c>
      <c r="C19" t="s">
        <v>7</v>
      </c>
      <c r="D19" t="s">
        <v>23</v>
      </c>
      <c r="E19" t="s">
        <v>9</v>
      </c>
      <c r="F19" s="9">
        <v>1120</v>
      </c>
      <c r="G19" t="s">
        <v>13</v>
      </c>
      <c r="H19" s="11"/>
    </row>
    <row r="20" spans="1:8" x14ac:dyDescent="0.3">
      <c r="A20" s="5">
        <v>43738</v>
      </c>
      <c r="B20" t="s">
        <v>23</v>
      </c>
      <c r="C20" t="s">
        <v>7</v>
      </c>
      <c r="D20" t="s">
        <v>23</v>
      </c>
      <c r="E20" t="s">
        <v>9</v>
      </c>
      <c r="F20" s="9">
        <v>762.65</v>
      </c>
      <c r="G20" t="s">
        <v>13</v>
      </c>
      <c r="H20" s="11"/>
    </row>
    <row r="21" spans="1:8" x14ac:dyDescent="0.3">
      <c r="A21" s="5">
        <v>43738</v>
      </c>
      <c r="B21" t="s">
        <v>23</v>
      </c>
      <c r="C21" t="s">
        <v>7</v>
      </c>
      <c r="D21" t="s">
        <v>23</v>
      </c>
      <c r="E21" t="s">
        <v>9</v>
      </c>
      <c r="F21" s="9">
        <v>784.9</v>
      </c>
      <c r="G21" t="s">
        <v>13</v>
      </c>
      <c r="H21" s="11"/>
    </row>
    <row r="22" spans="1:8" x14ac:dyDescent="0.3">
      <c r="A22" s="5">
        <v>43738</v>
      </c>
      <c r="B22" t="s">
        <v>23</v>
      </c>
      <c r="C22" t="s">
        <v>7</v>
      </c>
      <c r="D22" t="s">
        <v>23</v>
      </c>
      <c r="E22" t="s">
        <v>9</v>
      </c>
      <c r="F22" s="9">
        <v>945.32</v>
      </c>
      <c r="G22" t="s">
        <v>13</v>
      </c>
      <c r="H22" s="11"/>
    </row>
    <row r="23" spans="1:8" x14ac:dyDescent="0.3">
      <c r="A23" s="5">
        <v>43738</v>
      </c>
      <c r="B23" t="s">
        <v>23</v>
      </c>
      <c r="C23" t="s">
        <v>7</v>
      </c>
      <c r="D23" t="s">
        <v>23</v>
      </c>
      <c r="E23" t="s">
        <v>9</v>
      </c>
      <c r="F23" s="9">
        <v>755.31</v>
      </c>
      <c r="G23" t="s">
        <v>13</v>
      </c>
      <c r="H23" s="11"/>
    </row>
    <row r="24" spans="1:8" x14ac:dyDescent="0.3">
      <c r="A24" s="5">
        <v>43738</v>
      </c>
      <c r="B24" t="s">
        <v>23</v>
      </c>
      <c r="C24" t="s">
        <v>7</v>
      </c>
      <c r="D24" t="s">
        <v>23</v>
      </c>
      <c r="E24" t="s">
        <v>9</v>
      </c>
      <c r="F24" s="9">
        <v>812.78</v>
      </c>
      <c r="G24" t="s">
        <v>13</v>
      </c>
      <c r="H24" s="11"/>
    </row>
    <row r="25" spans="1:8" x14ac:dyDescent="0.3">
      <c r="A25" s="5">
        <v>43738</v>
      </c>
      <c r="B25" t="s">
        <v>23</v>
      </c>
      <c r="C25" t="s">
        <v>7</v>
      </c>
      <c r="D25" t="s">
        <v>23</v>
      </c>
      <c r="E25" t="s">
        <v>9</v>
      </c>
      <c r="F25" s="9">
        <v>107.71</v>
      </c>
      <c r="G25" t="s">
        <v>13</v>
      </c>
      <c r="H25" s="11"/>
    </row>
    <row r="26" spans="1:8" x14ac:dyDescent="0.3">
      <c r="A26" s="5">
        <v>43738</v>
      </c>
      <c r="B26" t="s">
        <v>23</v>
      </c>
      <c r="C26" t="s">
        <v>7</v>
      </c>
      <c r="D26" t="s">
        <v>23</v>
      </c>
      <c r="E26" t="s">
        <v>9</v>
      </c>
      <c r="F26" s="9">
        <v>719.47</v>
      </c>
      <c r="G26" t="s">
        <v>13</v>
      </c>
      <c r="H26" s="11"/>
    </row>
    <row r="27" spans="1:8" x14ac:dyDescent="0.3">
      <c r="A27" s="5">
        <v>43738</v>
      </c>
      <c r="B27" t="s">
        <v>2099</v>
      </c>
      <c r="C27" t="s">
        <v>7</v>
      </c>
      <c r="D27" t="s">
        <v>2100</v>
      </c>
      <c r="E27" t="s">
        <v>9</v>
      </c>
      <c r="F27" s="9">
        <v>410</v>
      </c>
      <c r="G27" t="s">
        <v>13</v>
      </c>
      <c r="H27" s="11"/>
    </row>
    <row r="28" spans="1:8" x14ac:dyDescent="0.3">
      <c r="A28" s="5">
        <v>43739</v>
      </c>
      <c r="B28" t="s">
        <v>2101</v>
      </c>
      <c r="C28" t="s">
        <v>7</v>
      </c>
      <c r="D28" t="s">
        <v>2102</v>
      </c>
      <c r="E28" t="s">
        <v>9</v>
      </c>
      <c r="F28" s="9">
        <v>4850</v>
      </c>
      <c r="G28" t="s">
        <v>13</v>
      </c>
      <c r="H28" s="11"/>
    </row>
    <row r="29" spans="1:8" x14ac:dyDescent="0.3">
      <c r="A29" s="5">
        <v>43739</v>
      </c>
      <c r="B29" t="s">
        <v>2097</v>
      </c>
      <c r="C29" t="s">
        <v>7</v>
      </c>
      <c r="D29" t="s">
        <v>2097</v>
      </c>
      <c r="E29" t="s">
        <v>9</v>
      </c>
      <c r="F29" s="9">
        <v>664.75</v>
      </c>
      <c r="G29" t="s">
        <v>13</v>
      </c>
      <c r="H29" s="11"/>
    </row>
    <row r="30" spans="1:8" x14ac:dyDescent="0.3">
      <c r="A30" s="5">
        <v>43739</v>
      </c>
      <c r="B30" t="s">
        <v>2103</v>
      </c>
      <c r="C30" t="s">
        <v>7</v>
      </c>
      <c r="D30" t="s">
        <v>2103</v>
      </c>
      <c r="E30" t="s">
        <v>9</v>
      </c>
      <c r="F30" s="9">
        <v>626.48</v>
      </c>
      <c r="G30" t="s">
        <v>13</v>
      </c>
      <c r="H30" s="11"/>
    </row>
    <row r="31" spans="1:8" x14ac:dyDescent="0.3">
      <c r="A31" s="5">
        <v>43739</v>
      </c>
      <c r="B31" t="s">
        <v>2104</v>
      </c>
      <c r="C31" t="s">
        <v>7</v>
      </c>
      <c r="D31" t="s">
        <v>2104</v>
      </c>
      <c r="E31" t="s">
        <v>9</v>
      </c>
      <c r="F31" s="9">
        <v>1597.84</v>
      </c>
      <c r="G31" t="s">
        <v>13</v>
      </c>
      <c r="H31" s="11"/>
    </row>
    <row r="32" spans="1:8" x14ac:dyDescent="0.3">
      <c r="A32" s="5">
        <v>43739</v>
      </c>
      <c r="B32" t="s">
        <v>23</v>
      </c>
      <c r="C32" t="s">
        <v>7</v>
      </c>
      <c r="D32" t="s">
        <v>23</v>
      </c>
      <c r="E32" t="s">
        <v>9</v>
      </c>
      <c r="F32" s="9">
        <v>1130</v>
      </c>
      <c r="G32" t="s">
        <v>13</v>
      </c>
      <c r="H32" s="11"/>
    </row>
    <row r="33" spans="1:8" x14ac:dyDescent="0.3">
      <c r="A33" s="5">
        <v>43739</v>
      </c>
      <c r="B33" t="s">
        <v>23</v>
      </c>
      <c r="C33" t="s">
        <v>7</v>
      </c>
      <c r="D33" t="s">
        <v>23</v>
      </c>
      <c r="E33" t="s">
        <v>9</v>
      </c>
      <c r="F33" s="9">
        <v>1065</v>
      </c>
      <c r="G33" t="s">
        <v>13</v>
      </c>
      <c r="H33" s="11"/>
    </row>
    <row r="34" spans="1:8" x14ac:dyDescent="0.3">
      <c r="A34" s="5">
        <v>43739</v>
      </c>
      <c r="B34" t="s">
        <v>23</v>
      </c>
      <c r="C34" t="s">
        <v>7</v>
      </c>
      <c r="D34" t="s">
        <v>23</v>
      </c>
      <c r="E34" t="s">
        <v>9</v>
      </c>
      <c r="F34" s="9">
        <v>745</v>
      </c>
      <c r="G34" t="s">
        <v>13</v>
      </c>
      <c r="H34" s="11"/>
    </row>
    <row r="35" spans="1:8" x14ac:dyDescent="0.3">
      <c r="A35" s="5">
        <v>43739</v>
      </c>
      <c r="B35" t="s">
        <v>23</v>
      </c>
      <c r="C35" t="s">
        <v>7</v>
      </c>
      <c r="D35" t="s">
        <v>23</v>
      </c>
      <c r="E35" t="s">
        <v>9</v>
      </c>
      <c r="F35" s="9">
        <v>1340</v>
      </c>
      <c r="G35" t="s">
        <v>13</v>
      </c>
      <c r="H35" s="11"/>
    </row>
    <row r="36" spans="1:8" x14ac:dyDescent="0.3">
      <c r="A36" s="5">
        <v>43739</v>
      </c>
      <c r="B36" t="s">
        <v>23</v>
      </c>
      <c r="C36" t="s">
        <v>7</v>
      </c>
      <c r="D36" t="s">
        <v>23</v>
      </c>
      <c r="E36" t="s">
        <v>9</v>
      </c>
      <c r="F36" s="9">
        <v>725</v>
      </c>
      <c r="G36" t="s">
        <v>13</v>
      </c>
      <c r="H36" s="11"/>
    </row>
    <row r="37" spans="1:8" x14ac:dyDescent="0.3">
      <c r="A37" s="5">
        <v>43739</v>
      </c>
      <c r="B37" t="s">
        <v>23</v>
      </c>
      <c r="C37" t="s">
        <v>7</v>
      </c>
      <c r="D37" t="s">
        <v>23</v>
      </c>
      <c r="E37" t="s">
        <v>9</v>
      </c>
      <c r="F37" s="9">
        <v>1255</v>
      </c>
      <c r="G37" t="s">
        <v>13</v>
      </c>
      <c r="H37" s="11"/>
    </row>
    <row r="38" spans="1:8" x14ac:dyDescent="0.3">
      <c r="A38" s="5">
        <v>43739</v>
      </c>
      <c r="B38" t="s">
        <v>23</v>
      </c>
      <c r="C38" t="s">
        <v>7</v>
      </c>
      <c r="D38" t="s">
        <v>23</v>
      </c>
      <c r="E38" t="s">
        <v>9</v>
      </c>
      <c r="F38" s="9">
        <v>658.18</v>
      </c>
      <c r="G38" t="s">
        <v>13</v>
      </c>
      <c r="H38" s="11"/>
    </row>
    <row r="39" spans="1:8" x14ac:dyDescent="0.3">
      <c r="A39" s="5">
        <v>43739</v>
      </c>
      <c r="B39" t="s">
        <v>23</v>
      </c>
      <c r="C39" t="s">
        <v>7</v>
      </c>
      <c r="D39" t="s">
        <v>23</v>
      </c>
      <c r="E39" t="s">
        <v>9</v>
      </c>
      <c r="F39" s="9">
        <v>420.3</v>
      </c>
      <c r="G39" t="s">
        <v>13</v>
      </c>
      <c r="H39" s="11"/>
    </row>
    <row r="40" spans="1:8" x14ac:dyDescent="0.3">
      <c r="A40" s="5">
        <v>43739</v>
      </c>
      <c r="B40" t="s">
        <v>23</v>
      </c>
      <c r="C40" t="s">
        <v>7</v>
      </c>
      <c r="D40" t="s">
        <v>23</v>
      </c>
      <c r="E40" t="s">
        <v>9</v>
      </c>
      <c r="F40" s="9">
        <v>548.72</v>
      </c>
      <c r="G40" t="s">
        <v>13</v>
      </c>
      <c r="H40" s="11"/>
    </row>
    <row r="41" spans="1:8" x14ac:dyDescent="0.3">
      <c r="A41" s="5">
        <v>43739</v>
      </c>
      <c r="B41" t="s">
        <v>23</v>
      </c>
      <c r="C41" t="s">
        <v>7</v>
      </c>
      <c r="D41" t="s">
        <v>23</v>
      </c>
      <c r="E41" t="s">
        <v>9</v>
      </c>
      <c r="F41" s="9">
        <v>707.21</v>
      </c>
      <c r="G41" t="s">
        <v>13</v>
      </c>
      <c r="H41" s="11"/>
    </row>
    <row r="42" spans="1:8" x14ac:dyDescent="0.3">
      <c r="A42" s="5">
        <v>43739</v>
      </c>
      <c r="B42" t="s">
        <v>23</v>
      </c>
      <c r="C42" t="s">
        <v>7</v>
      </c>
      <c r="D42" t="s">
        <v>23</v>
      </c>
      <c r="E42" t="s">
        <v>9</v>
      </c>
      <c r="F42" s="9">
        <v>772.24</v>
      </c>
      <c r="G42" t="s">
        <v>13</v>
      </c>
      <c r="H42" s="11"/>
    </row>
    <row r="43" spans="1:8" x14ac:dyDescent="0.3">
      <c r="A43" s="5">
        <v>43739</v>
      </c>
      <c r="B43" t="s">
        <v>2105</v>
      </c>
      <c r="C43" t="s">
        <v>7</v>
      </c>
      <c r="D43" t="s">
        <v>2105</v>
      </c>
      <c r="E43" t="s">
        <v>9</v>
      </c>
      <c r="F43" s="9">
        <v>779.65</v>
      </c>
      <c r="G43" t="s">
        <v>13</v>
      </c>
      <c r="H43" s="11"/>
    </row>
    <row r="44" spans="1:8" x14ac:dyDescent="0.3">
      <c r="A44" s="5">
        <v>43740</v>
      </c>
      <c r="B44" t="s">
        <v>2101</v>
      </c>
      <c r="C44" t="s">
        <v>7</v>
      </c>
      <c r="D44" t="s">
        <v>2102</v>
      </c>
      <c r="E44" t="s">
        <v>9</v>
      </c>
      <c r="F44" s="9">
        <v>440.8</v>
      </c>
      <c r="G44" t="s">
        <v>13</v>
      </c>
      <c r="H44" s="11"/>
    </row>
    <row r="45" spans="1:8" x14ac:dyDescent="0.3">
      <c r="A45" s="5">
        <v>43740</v>
      </c>
      <c r="B45" t="s">
        <v>2101</v>
      </c>
      <c r="C45" t="s">
        <v>7</v>
      </c>
      <c r="D45" t="s">
        <v>2102</v>
      </c>
      <c r="E45" t="s">
        <v>9</v>
      </c>
      <c r="F45" s="9">
        <v>416.29</v>
      </c>
      <c r="G45" t="s">
        <v>13</v>
      </c>
      <c r="H45" s="11"/>
    </row>
    <row r="46" spans="1:8" x14ac:dyDescent="0.3">
      <c r="A46" s="5">
        <v>43740</v>
      </c>
      <c r="B46" t="s">
        <v>2101</v>
      </c>
      <c r="C46" t="s">
        <v>7</v>
      </c>
      <c r="D46" t="s">
        <v>2102</v>
      </c>
      <c r="E46" t="s">
        <v>9</v>
      </c>
      <c r="F46" s="9">
        <v>665.41</v>
      </c>
      <c r="G46" t="s">
        <v>13</v>
      </c>
      <c r="H46" s="11"/>
    </row>
    <row r="47" spans="1:8" x14ac:dyDescent="0.3">
      <c r="A47" s="5">
        <v>43740</v>
      </c>
      <c r="B47" t="s">
        <v>2101</v>
      </c>
      <c r="C47" t="s">
        <v>7</v>
      </c>
      <c r="D47" t="s">
        <v>2102</v>
      </c>
      <c r="E47" t="s">
        <v>9</v>
      </c>
      <c r="F47" s="9">
        <v>528.97</v>
      </c>
      <c r="G47" t="s">
        <v>13</v>
      </c>
      <c r="H47" s="11"/>
    </row>
    <row r="48" spans="1:8" x14ac:dyDescent="0.3">
      <c r="A48" s="5">
        <v>43740</v>
      </c>
      <c r="B48" t="s">
        <v>2101</v>
      </c>
      <c r="C48" t="s">
        <v>7</v>
      </c>
      <c r="D48" t="s">
        <v>2102</v>
      </c>
      <c r="E48" t="s">
        <v>9</v>
      </c>
      <c r="F48" s="9">
        <v>250.41</v>
      </c>
      <c r="G48" t="s">
        <v>13</v>
      </c>
      <c r="H48" s="11"/>
    </row>
    <row r="49" spans="1:8" x14ac:dyDescent="0.3">
      <c r="A49" s="5">
        <v>43740</v>
      </c>
      <c r="B49" t="s">
        <v>2101</v>
      </c>
      <c r="C49" t="s">
        <v>7</v>
      </c>
      <c r="D49" t="s">
        <v>2102</v>
      </c>
      <c r="E49" t="s">
        <v>9</v>
      </c>
      <c r="F49" s="9">
        <v>644.94000000000005</v>
      </c>
      <c r="G49" t="s">
        <v>13</v>
      </c>
      <c r="H49" s="11"/>
    </row>
    <row r="50" spans="1:8" x14ac:dyDescent="0.3">
      <c r="A50" s="5">
        <v>43740</v>
      </c>
      <c r="B50" t="s">
        <v>2101</v>
      </c>
      <c r="C50" t="s">
        <v>7</v>
      </c>
      <c r="D50" t="s">
        <v>2102</v>
      </c>
      <c r="E50" t="s">
        <v>9</v>
      </c>
      <c r="F50" s="9">
        <v>446.77</v>
      </c>
      <c r="G50" t="s">
        <v>13</v>
      </c>
      <c r="H50" s="11"/>
    </row>
    <row r="51" spans="1:8" x14ac:dyDescent="0.3">
      <c r="A51" s="5">
        <v>43740</v>
      </c>
      <c r="B51" t="s">
        <v>2101</v>
      </c>
      <c r="C51" t="s">
        <v>7</v>
      </c>
      <c r="D51" t="s">
        <v>2102</v>
      </c>
      <c r="E51" t="s">
        <v>9</v>
      </c>
      <c r="F51" s="9">
        <v>98.32</v>
      </c>
      <c r="G51" t="s">
        <v>13</v>
      </c>
      <c r="H51" s="11"/>
    </row>
    <row r="52" spans="1:8" x14ac:dyDescent="0.3">
      <c r="A52" s="5">
        <v>43740</v>
      </c>
      <c r="B52" t="s">
        <v>2101</v>
      </c>
      <c r="C52" t="s">
        <v>7</v>
      </c>
      <c r="D52" t="s">
        <v>2102</v>
      </c>
      <c r="E52" t="s">
        <v>9</v>
      </c>
      <c r="F52" s="9">
        <v>247.33</v>
      </c>
      <c r="G52" t="s">
        <v>13</v>
      </c>
      <c r="H52" s="11"/>
    </row>
    <row r="53" spans="1:8" x14ac:dyDescent="0.3">
      <c r="A53" s="5">
        <v>43740</v>
      </c>
      <c r="B53" t="s">
        <v>2101</v>
      </c>
      <c r="C53" t="s">
        <v>7</v>
      </c>
      <c r="D53" t="s">
        <v>2102</v>
      </c>
      <c r="E53" t="s">
        <v>9</v>
      </c>
      <c r="F53" s="9">
        <v>81.39</v>
      </c>
      <c r="G53" t="s">
        <v>13</v>
      </c>
      <c r="H53" s="11"/>
    </row>
    <row r="54" spans="1:8" x14ac:dyDescent="0.3">
      <c r="A54" s="5">
        <v>43740</v>
      </c>
      <c r="B54" t="s">
        <v>2101</v>
      </c>
      <c r="C54" t="s">
        <v>7</v>
      </c>
      <c r="D54" t="s">
        <v>2102</v>
      </c>
      <c r="E54" t="s">
        <v>9</v>
      </c>
      <c r="F54" s="9">
        <v>121.7</v>
      </c>
      <c r="G54" t="s">
        <v>13</v>
      </c>
      <c r="H54" s="11"/>
    </row>
    <row r="55" spans="1:8" x14ac:dyDescent="0.3">
      <c r="A55" s="5">
        <v>43740</v>
      </c>
      <c r="B55" t="s">
        <v>2101</v>
      </c>
      <c r="C55" t="s">
        <v>7</v>
      </c>
      <c r="D55" t="s">
        <v>2102</v>
      </c>
      <c r="E55" t="s">
        <v>9</v>
      </c>
      <c r="F55" s="9">
        <v>133.05000000000001</v>
      </c>
      <c r="G55" t="s">
        <v>13</v>
      </c>
      <c r="H55" s="11"/>
    </row>
    <row r="56" spans="1:8" x14ac:dyDescent="0.3">
      <c r="A56" s="5">
        <v>43740</v>
      </c>
      <c r="B56" t="s">
        <v>2101</v>
      </c>
      <c r="C56" t="s">
        <v>7</v>
      </c>
      <c r="D56" t="s">
        <v>2102</v>
      </c>
      <c r="E56" t="s">
        <v>9</v>
      </c>
      <c r="F56" s="9">
        <v>48.21</v>
      </c>
      <c r="G56" t="s">
        <v>13</v>
      </c>
      <c r="H56" s="11"/>
    </row>
    <row r="57" spans="1:8" x14ac:dyDescent="0.3">
      <c r="A57" s="5">
        <v>43740</v>
      </c>
      <c r="B57" t="s">
        <v>2101</v>
      </c>
      <c r="C57" t="s">
        <v>7</v>
      </c>
      <c r="D57" t="s">
        <v>2102</v>
      </c>
      <c r="E57" t="s">
        <v>9</v>
      </c>
      <c r="F57" s="9">
        <v>209.01</v>
      </c>
      <c r="G57" t="s">
        <v>13</v>
      </c>
      <c r="H57" s="11"/>
    </row>
    <row r="58" spans="1:8" x14ac:dyDescent="0.3">
      <c r="A58" s="5">
        <v>43740</v>
      </c>
      <c r="B58" t="s">
        <v>2101</v>
      </c>
      <c r="C58" t="s">
        <v>7</v>
      </c>
      <c r="D58" t="s">
        <v>2102</v>
      </c>
      <c r="E58" t="s">
        <v>9</v>
      </c>
      <c r="F58" s="9">
        <v>85.39</v>
      </c>
      <c r="G58" t="s">
        <v>13</v>
      </c>
      <c r="H58" s="11"/>
    </row>
    <row r="59" spans="1:8" x14ac:dyDescent="0.3">
      <c r="A59" s="5">
        <v>43740</v>
      </c>
      <c r="B59" t="s">
        <v>2101</v>
      </c>
      <c r="C59" t="s">
        <v>7</v>
      </c>
      <c r="D59" t="s">
        <v>2102</v>
      </c>
      <c r="E59" t="s">
        <v>9</v>
      </c>
      <c r="F59" s="9">
        <v>192.41</v>
      </c>
      <c r="G59" t="s">
        <v>13</v>
      </c>
      <c r="H59" s="11"/>
    </row>
    <row r="60" spans="1:8" x14ac:dyDescent="0.3">
      <c r="A60" s="5">
        <v>43740</v>
      </c>
      <c r="B60" t="s">
        <v>2101</v>
      </c>
      <c r="C60" t="s">
        <v>7</v>
      </c>
      <c r="D60" t="s">
        <v>2102</v>
      </c>
      <c r="E60" t="s">
        <v>9</v>
      </c>
      <c r="F60" s="9">
        <v>173.4</v>
      </c>
      <c r="G60" t="s">
        <v>13</v>
      </c>
      <c r="H60" s="11"/>
    </row>
    <row r="61" spans="1:8" x14ac:dyDescent="0.3">
      <c r="A61" s="5">
        <v>43740</v>
      </c>
      <c r="B61" t="s">
        <v>2101</v>
      </c>
      <c r="C61" t="s">
        <v>7</v>
      </c>
      <c r="D61" t="s">
        <v>2102</v>
      </c>
      <c r="E61" t="s">
        <v>9</v>
      </c>
      <c r="F61" s="9">
        <v>99.32</v>
      </c>
      <c r="G61" t="s">
        <v>13</v>
      </c>
      <c r="H61" s="11"/>
    </row>
    <row r="62" spans="1:8" x14ac:dyDescent="0.3">
      <c r="A62" s="5">
        <v>43740</v>
      </c>
      <c r="B62" t="s">
        <v>2101</v>
      </c>
      <c r="C62" t="s">
        <v>7</v>
      </c>
      <c r="D62" t="s">
        <v>2102</v>
      </c>
      <c r="E62" t="s">
        <v>9</v>
      </c>
      <c r="F62" s="9">
        <v>118.15</v>
      </c>
      <c r="G62" t="s">
        <v>13</v>
      </c>
      <c r="H62" s="11"/>
    </row>
    <row r="63" spans="1:8" x14ac:dyDescent="0.3">
      <c r="A63" s="5">
        <v>43740</v>
      </c>
      <c r="B63" t="s">
        <v>2101</v>
      </c>
      <c r="C63" t="s">
        <v>7</v>
      </c>
      <c r="D63" t="s">
        <v>2102</v>
      </c>
      <c r="E63" t="s">
        <v>9</v>
      </c>
      <c r="F63" s="9">
        <v>82.2</v>
      </c>
      <c r="G63" t="s">
        <v>13</v>
      </c>
      <c r="H63" s="11"/>
    </row>
    <row r="64" spans="1:8" x14ac:dyDescent="0.3">
      <c r="A64" s="5">
        <v>43740</v>
      </c>
      <c r="B64" t="s">
        <v>2101</v>
      </c>
      <c r="C64" t="s">
        <v>7</v>
      </c>
      <c r="D64" t="s">
        <v>2102</v>
      </c>
      <c r="E64" t="s">
        <v>9</v>
      </c>
      <c r="F64" s="9">
        <v>233.66</v>
      </c>
      <c r="G64" t="s">
        <v>13</v>
      </c>
      <c r="H64" s="11"/>
    </row>
    <row r="65" spans="1:8" x14ac:dyDescent="0.3">
      <c r="A65" s="5">
        <v>43740</v>
      </c>
      <c r="B65" t="s">
        <v>2101</v>
      </c>
      <c r="C65" t="s">
        <v>7</v>
      </c>
      <c r="D65" t="s">
        <v>2102</v>
      </c>
      <c r="E65" t="s">
        <v>9</v>
      </c>
      <c r="F65" s="9">
        <v>169.7</v>
      </c>
      <c r="G65" t="s">
        <v>13</v>
      </c>
      <c r="H65" s="11"/>
    </row>
    <row r="66" spans="1:8" x14ac:dyDescent="0.3">
      <c r="A66" s="5">
        <v>43740</v>
      </c>
      <c r="B66" t="s">
        <v>2101</v>
      </c>
      <c r="C66" t="s">
        <v>7</v>
      </c>
      <c r="D66" t="s">
        <v>2102</v>
      </c>
      <c r="E66" t="s">
        <v>9</v>
      </c>
      <c r="F66" s="9">
        <v>280.2</v>
      </c>
      <c r="G66" t="s">
        <v>13</v>
      </c>
      <c r="H66" s="11"/>
    </row>
    <row r="67" spans="1:8" x14ac:dyDescent="0.3">
      <c r="A67" s="5">
        <v>43740</v>
      </c>
      <c r="B67" t="s">
        <v>2101</v>
      </c>
      <c r="C67" t="s">
        <v>7</v>
      </c>
      <c r="D67" t="s">
        <v>2102</v>
      </c>
      <c r="E67" t="s">
        <v>9</v>
      </c>
      <c r="F67" s="9">
        <v>270.2</v>
      </c>
      <c r="G67" t="s">
        <v>13</v>
      </c>
      <c r="H67" s="11"/>
    </row>
    <row r="68" spans="1:8" x14ac:dyDescent="0.3">
      <c r="A68" s="5">
        <v>43740</v>
      </c>
      <c r="B68" t="s">
        <v>24</v>
      </c>
      <c r="C68" t="s">
        <v>7</v>
      </c>
      <c r="D68" t="s">
        <v>25</v>
      </c>
      <c r="E68" t="s">
        <v>9</v>
      </c>
      <c r="F68" s="9">
        <v>499.43</v>
      </c>
      <c r="G68" t="s">
        <v>13</v>
      </c>
      <c r="H68" s="11"/>
    </row>
    <row r="69" spans="1:8" x14ac:dyDescent="0.3">
      <c r="A69" s="5">
        <v>43740</v>
      </c>
      <c r="B69" t="s">
        <v>24</v>
      </c>
      <c r="C69" t="s">
        <v>7</v>
      </c>
      <c r="D69" t="s">
        <v>25</v>
      </c>
      <c r="E69" t="s">
        <v>9</v>
      </c>
      <c r="F69" s="9">
        <v>627.41</v>
      </c>
      <c r="G69" t="s">
        <v>13</v>
      </c>
      <c r="H69" s="11"/>
    </row>
    <row r="70" spans="1:8" x14ac:dyDescent="0.3">
      <c r="A70" s="5">
        <v>43740</v>
      </c>
      <c r="B70" t="s">
        <v>24</v>
      </c>
      <c r="C70" t="s">
        <v>7</v>
      </c>
      <c r="D70" t="s">
        <v>25</v>
      </c>
      <c r="E70" t="s">
        <v>9</v>
      </c>
      <c r="F70" s="9">
        <v>402.55</v>
      </c>
      <c r="G70" t="s">
        <v>13</v>
      </c>
      <c r="H70" s="11"/>
    </row>
    <row r="71" spans="1:8" x14ac:dyDescent="0.3">
      <c r="A71" s="5">
        <v>43740</v>
      </c>
      <c r="B71" t="s">
        <v>24</v>
      </c>
      <c r="C71" t="s">
        <v>7</v>
      </c>
      <c r="D71" t="s">
        <v>25</v>
      </c>
      <c r="E71" t="s">
        <v>9</v>
      </c>
      <c r="F71" s="9">
        <v>437.27</v>
      </c>
      <c r="G71" t="s">
        <v>13</v>
      </c>
      <c r="H71" s="11"/>
    </row>
    <row r="72" spans="1:8" x14ac:dyDescent="0.3">
      <c r="A72" s="5">
        <v>43740</v>
      </c>
      <c r="B72" t="s">
        <v>24</v>
      </c>
      <c r="C72" t="s">
        <v>7</v>
      </c>
      <c r="D72" t="s">
        <v>25</v>
      </c>
      <c r="E72" t="s">
        <v>9</v>
      </c>
      <c r="F72" s="9">
        <v>416.72</v>
      </c>
      <c r="G72" t="s">
        <v>13</v>
      </c>
      <c r="H72" s="11"/>
    </row>
    <row r="73" spans="1:8" x14ac:dyDescent="0.3">
      <c r="A73" s="5">
        <v>43740</v>
      </c>
      <c r="B73" t="s">
        <v>24</v>
      </c>
      <c r="C73" t="s">
        <v>7</v>
      </c>
      <c r="D73" t="s">
        <v>25</v>
      </c>
      <c r="E73" t="s">
        <v>9</v>
      </c>
      <c r="F73" s="9">
        <v>406.51</v>
      </c>
      <c r="G73" t="s">
        <v>13</v>
      </c>
      <c r="H73" s="11"/>
    </row>
    <row r="74" spans="1:8" x14ac:dyDescent="0.3">
      <c r="A74" s="5">
        <v>43740</v>
      </c>
      <c r="B74" t="s">
        <v>24</v>
      </c>
      <c r="C74" t="s">
        <v>7</v>
      </c>
      <c r="D74" t="s">
        <v>25</v>
      </c>
      <c r="E74" t="s">
        <v>9</v>
      </c>
      <c r="F74" s="9">
        <v>466.71</v>
      </c>
      <c r="G74" t="s">
        <v>13</v>
      </c>
      <c r="H74" s="11"/>
    </row>
    <row r="75" spans="1:8" x14ac:dyDescent="0.3">
      <c r="A75" s="5">
        <v>43740</v>
      </c>
      <c r="B75" t="s">
        <v>24</v>
      </c>
      <c r="C75" t="s">
        <v>7</v>
      </c>
      <c r="D75" t="s">
        <v>25</v>
      </c>
      <c r="E75" t="s">
        <v>9</v>
      </c>
      <c r="F75" s="9">
        <v>384.43</v>
      </c>
      <c r="G75" t="s">
        <v>13</v>
      </c>
      <c r="H75" s="11"/>
    </row>
    <row r="76" spans="1:8" x14ac:dyDescent="0.3">
      <c r="A76" s="5">
        <v>43740</v>
      </c>
      <c r="B76" t="s">
        <v>24</v>
      </c>
      <c r="C76" t="s">
        <v>7</v>
      </c>
      <c r="D76" t="s">
        <v>25</v>
      </c>
      <c r="E76" t="s">
        <v>9</v>
      </c>
      <c r="F76" s="9">
        <v>468.18</v>
      </c>
      <c r="G76" t="s">
        <v>13</v>
      </c>
      <c r="H76" s="11"/>
    </row>
    <row r="77" spans="1:8" x14ac:dyDescent="0.3">
      <c r="A77" s="5">
        <v>43740</v>
      </c>
      <c r="B77" t="s">
        <v>24</v>
      </c>
      <c r="C77" t="s">
        <v>7</v>
      </c>
      <c r="D77" t="s">
        <v>25</v>
      </c>
      <c r="E77" t="s">
        <v>9</v>
      </c>
      <c r="F77" s="9">
        <v>568.46</v>
      </c>
      <c r="G77" t="s">
        <v>13</v>
      </c>
      <c r="H77" s="11"/>
    </row>
    <row r="78" spans="1:8" x14ac:dyDescent="0.3">
      <c r="A78" s="5">
        <v>43740</v>
      </c>
      <c r="B78" t="s">
        <v>24</v>
      </c>
      <c r="C78" t="s">
        <v>7</v>
      </c>
      <c r="D78" t="s">
        <v>25</v>
      </c>
      <c r="E78" t="s">
        <v>9</v>
      </c>
      <c r="F78" s="9">
        <v>538.95000000000005</v>
      </c>
      <c r="G78" t="s">
        <v>13</v>
      </c>
      <c r="H78" s="11"/>
    </row>
    <row r="79" spans="1:8" x14ac:dyDescent="0.3">
      <c r="A79" s="5">
        <v>43740</v>
      </c>
      <c r="B79" t="s">
        <v>24</v>
      </c>
      <c r="C79" t="s">
        <v>7</v>
      </c>
      <c r="D79" t="s">
        <v>25</v>
      </c>
      <c r="E79" t="s">
        <v>9</v>
      </c>
      <c r="F79" s="9">
        <v>444.88</v>
      </c>
      <c r="G79" t="s">
        <v>13</v>
      </c>
      <c r="H79" s="11"/>
    </row>
    <row r="80" spans="1:8" x14ac:dyDescent="0.3">
      <c r="A80" s="5">
        <v>43740</v>
      </c>
      <c r="B80" t="s">
        <v>24</v>
      </c>
      <c r="C80" t="s">
        <v>7</v>
      </c>
      <c r="D80" t="s">
        <v>25</v>
      </c>
      <c r="E80" t="s">
        <v>9</v>
      </c>
      <c r="F80" s="9">
        <v>530.75</v>
      </c>
      <c r="G80" t="s">
        <v>13</v>
      </c>
      <c r="H80" s="11"/>
    </row>
    <row r="81" spans="1:8" x14ac:dyDescent="0.3">
      <c r="A81" s="5">
        <v>43740</v>
      </c>
      <c r="B81" t="s">
        <v>24</v>
      </c>
      <c r="C81" t="s">
        <v>7</v>
      </c>
      <c r="D81" t="s">
        <v>25</v>
      </c>
      <c r="E81" t="s">
        <v>9</v>
      </c>
      <c r="F81" s="9">
        <v>2490</v>
      </c>
      <c r="G81" t="s">
        <v>13</v>
      </c>
      <c r="H81" s="11"/>
    </row>
    <row r="82" spans="1:8" x14ac:dyDescent="0.3">
      <c r="A82" s="5">
        <v>43740</v>
      </c>
      <c r="B82" t="s">
        <v>24</v>
      </c>
      <c r="C82" t="s">
        <v>7</v>
      </c>
      <c r="D82" t="s">
        <v>25</v>
      </c>
      <c r="E82" t="s">
        <v>9</v>
      </c>
      <c r="F82" s="9">
        <v>1600</v>
      </c>
      <c r="G82" t="s">
        <v>13</v>
      </c>
      <c r="H82" s="11"/>
    </row>
    <row r="83" spans="1:8" x14ac:dyDescent="0.3">
      <c r="A83" s="5">
        <v>43740</v>
      </c>
      <c r="B83" t="s">
        <v>2106</v>
      </c>
      <c r="C83" t="s">
        <v>7</v>
      </c>
      <c r="D83" t="s">
        <v>2107</v>
      </c>
      <c r="E83" t="s">
        <v>9</v>
      </c>
      <c r="F83" s="9">
        <v>3000</v>
      </c>
      <c r="G83" t="s">
        <v>13</v>
      </c>
      <c r="H83" s="11"/>
    </row>
    <row r="84" spans="1:8" x14ac:dyDescent="0.3">
      <c r="A84" s="5">
        <v>43740</v>
      </c>
      <c r="B84" t="s">
        <v>2098</v>
      </c>
      <c r="C84" t="s">
        <v>7</v>
      </c>
      <c r="D84" t="s">
        <v>2098</v>
      </c>
      <c r="E84" t="s">
        <v>9</v>
      </c>
      <c r="F84" s="9">
        <v>700</v>
      </c>
      <c r="G84" t="s">
        <v>13</v>
      </c>
      <c r="H84" s="11"/>
    </row>
    <row r="85" spans="1:8" x14ac:dyDescent="0.3">
      <c r="A85" s="5">
        <v>43740</v>
      </c>
      <c r="B85" t="s">
        <v>2098</v>
      </c>
      <c r="C85" t="s">
        <v>7</v>
      </c>
      <c r="D85" t="s">
        <v>2098</v>
      </c>
      <c r="E85" t="s">
        <v>9</v>
      </c>
      <c r="F85" s="9">
        <v>462.82</v>
      </c>
      <c r="G85" t="s">
        <v>13</v>
      </c>
      <c r="H85" s="11"/>
    </row>
    <row r="86" spans="1:8" x14ac:dyDescent="0.3">
      <c r="A86" s="5">
        <v>43740</v>
      </c>
      <c r="B86" t="s">
        <v>2098</v>
      </c>
      <c r="C86" t="s">
        <v>7</v>
      </c>
      <c r="D86" t="s">
        <v>2098</v>
      </c>
      <c r="E86" t="s">
        <v>9</v>
      </c>
      <c r="F86" s="9">
        <v>562.4</v>
      </c>
      <c r="G86" t="s">
        <v>13</v>
      </c>
      <c r="H86" s="11"/>
    </row>
    <row r="87" spans="1:8" x14ac:dyDescent="0.3">
      <c r="A87" s="5">
        <v>43740</v>
      </c>
      <c r="B87" t="s">
        <v>23</v>
      </c>
      <c r="C87" t="s">
        <v>7</v>
      </c>
      <c r="D87" t="s">
        <v>23</v>
      </c>
      <c r="E87" t="s">
        <v>9</v>
      </c>
      <c r="F87" s="9">
        <v>696.64</v>
      </c>
      <c r="G87" t="s">
        <v>13</v>
      </c>
      <c r="H87" s="11"/>
    </row>
    <row r="88" spans="1:8" x14ac:dyDescent="0.3">
      <c r="A88" s="5">
        <v>43740</v>
      </c>
      <c r="B88" t="s">
        <v>23</v>
      </c>
      <c r="C88" t="s">
        <v>7</v>
      </c>
      <c r="D88" t="s">
        <v>23</v>
      </c>
      <c r="E88" t="s">
        <v>9</v>
      </c>
      <c r="F88" s="9">
        <v>734.53</v>
      </c>
      <c r="G88" t="s">
        <v>13</v>
      </c>
      <c r="H88" s="11"/>
    </row>
    <row r="89" spans="1:8" x14ac:dyDescent="0.3">
      <c r="A89" s="5">
        <v>43740</v>
      </c>
      <c r="B89" t="s">
        <v>23</v>
      </c>
      <c r="C89" t="s">
        <v>7</v>
      </c>
      <c r="D89" t="s">
        <v>23</v>
      </c>
      <c r="E89" t="s">
        <v>9</v>
      </c>
      <c r="F89" s="9">
        <v>722.72</v>
      </c>
      <c r="G89" t="s">
        <v>13</v>
      </c>
      <c r="H89" s="11"/>
    </row>
    <row r="90" spans="1:8" x14ac:dyDescent="0.3">
      <c r="A90" s="5">
        <v>43740</v>
      </c>
      <c r="B90" t="s">
        <v>23</v>
      </c>
      <c r="C90" t="s">
        <v>7</v>
      </c>
      <c r="D90" t="s">
        <v>23</v>
      </c>
      <c r="E90" t="s">
        <v>9</v>
      </c>
      <c r="F90" s="9">
        <v>188.87</v>
      </c>
      <c r="G90" t="s">
        <v>13</v>
      </c>
      <c r="H90" s="11"/>
    </row>
    <row r="91" spans="1:8" x14ac:dyDescent="0.3">
      <c r="A91" s="5">
        <v>43740</v>
      </c>
      <c r="B91" t="s">
        <v>23</v>
      </c>
      <c r="C91" t="s">
        <v>7</v>
      </c>
      <c r="D91" t="s">
        <v>23</v>
      </c>
      <c r="E91" t="s">
        <v>9</v>
      </c>
      <c r="F91" s="9">
        <v>953.59</v>
      </c>
      <c r="G91" t="s">
        <v>13</v>
      </c>
      <c r="H91" s="11"/>
    </row>
    <row r="92" spans="1:8" x14ac:dyDescent="0.3">
      <c r="A92" s="5">
        <v>43740</v>
      </c>
      <c r="B92" t="s">
        <v>23</v>
      </c>
      <c r="C92" t="s">
        <v>7</v>
      </c>
      <c r="D92" t="s">
        <v>23</v>
      </c>
      <c r="E92" t="s">
        <v>9</v>
      </c>
      <c r="F92" s="9">
        <v>670.44</v>
      </c>
      <c r="G92" t="s">
        <v>13</v>
      </c>
      <c r="H92" s="11"/>
    </row>
    <row r="93" spans="1:8" x14ac:dyDescent="0.3">
      <c r="A93" s="5">
        <v>43740</v>
      </c>
      <c r="B93" t="s">
        <v>23</v>
      </c>
      <c r="C93" t="s">
        <v>7</v>
      </c>
      <c r="D93" t="s">
        <v>23</v>
      </c>
      <c r="E93" t="s">
        <v>9</v>
      </c>
      <c r="F93" s="9">
        <v>544.63</v>
      </c>
      <c r="G93" t="s">
        <v>13</v>
      </c>
      <c r="H93" s="11"/>
    </row>
    <row r="94" spans="1:8" x14ac:dyDescent="0.3">
      <c r="A94" s="5">
        <v>43740</v>
      </c>
      <c r="B94" t="s">
        <v>23</v>
      </c>
      <c r="C94" t="s">
        <v>7</v>
      </c>
      <c r="D94" t="s">
        <v>23</v>
      </c>
      <c r="E94" t="s">
        <v>9</v>
      </c>
      <c r="F94" s="9">
        <v>726.37</v>
      </c>
      <c r="G94" t="s">
        <v>13</v>
      </c>
      <c r="H94" s="11"/>
    </row>
    <row r="95" spans="1:8" x14ac:dyDescent="0.3">
      <c r="A95" s="5">
        <v>43740</v>
      </c>
      <c r="B95" t="s">
        <v>2108</v>
      </c>
      <c r="C95" t="s">
        <v>7</v>
      </c>
      <c r="D95" t="s">
        <v>2109</v>
      </c>
      <c r="E95" t="s">
        <v>9</v>
      </c>
      <c r="F95" s="9">
        <v>880</v>
      </c>
      <c r="G95" t="s">
        <v>13</v>
      </c>
      <c r="H95" s="11"/>
    </row>
    <row r="96" spans="1:8" x14ac:dyDescent="0.3">
      <c r="A96" s="5">
        <v>43740</v>
      </c>
      <c r="B96" t="s">
        <v>2108</v>
      </c>
      <c r="C96" t="s">
        <v>7</v>
      </c>
      <c r="D96" t="s">
        <v>2109</v>
      </c>
      <c r="E96" t="s">
        <v>9</v>
      </c>
      <c r="F96" s="9">
        <v>378.22</v>
      </c>
      <c r="G96" t="s">
        <v>13</v>
      </c>
      <c r="H96" s="11"/>
    </row>
    <row r="97" spans="1:8" x14ac:dyDescent="0.3">
      <c r="A97" s="5">
        <v>43740</v>
      </c>
      <c r="B97" t="s">
        <v>2108</v>
      </c>
      <c r="C97" t="s">
        <v>7</v>
      </c>
      <c r="D97" t="s">
        <v>2109</v>
      </c>
      <c r="E97" t="s">
        <v>9</v>
      </c>
      <c r="F97" s="9">
        <v>420.93</v>
      </c>
      <c r="G97" t="s">
        <v>13</v>
      </c>
      <c r="H97" s="11"/>
    </row>
    <row r="98" spans="1:8" x14ac:dyDescent="0.3">
      <c r="A98" s="5">
        <v>43740</v>
      </c>
      <c r="B98" t="s">
        <v>2108</v>
      </c>
      <c r="C98" t="s">
        <v>7</v>
      </c>
      <c r="D98" t="s">
        <v>2109</v>
      </c>
      <c r="E98" t="s">
        <v>9</v>
      </c>
      <c r="F98" s="9">
        <v>409.23</v>
      </c>
      <c r="G98" t="s">
        <v>13</v>
      </c>
      <c r="H98" s="11"/>
    </row>
    <row r="99" spans="1:8" x14ac:dyDescent="0.3">
      <c r="A99" s="5">
        <v>43740</v>
      </c>
      <c r="B99" t="s">
        <v>2110</v>
      </c>
      <c r="C99" t="s">
        <v>7</v>
      </c>
      <c r="D99" t="s">
        <v>2110</v>
      </c>
      <c r="E99" t="s">
        <v>9</v>
      </c>
      <c r="F99" s="9">
        <v>108.93</v>
      </c>
      <c r="G99" t="s">
        <v>13</v>
      </c>
      <c r="H99" s="11"/>
    </row>
    <row r="100" spans="1:8" x14ac:dyDescent="0.3">
      <c r="A100" s="5">
        <v>43740</v>
      </c>
      <c r="B100" t="s">
        <v>2111</v>
      </c>
      <c r="C100" t="s">
        <v>7</v>
      </c>
      <c r="D100" t="s">
        <v>2111</v>
      </c>
      <c r="E100" t="s">
        <v>9</v>
      </c>
      <c r="F100" s="9">
        <v>1135</v>
      </c>
      <c r="G100" t="s">
        <v>13</v>
      </c>
      <c r="H100" s="11"/>
    </row>
    <row r="101" spans="1:8" x14ac:dyDescent="0.3">
      <c r="A101" s="5">
        <v>43741</v>
      </c>
      <c r="B101" t="s">
        <v>2112</v>
      </c>
      <c r="C101" t="s">
        <v>7</v>
      </c>
      <c r="D101" t="s">
        <v>2113</v>
      </c>
      <c r="E101" t="s">
        <v>9</v>
      </c>
      <c r="F101" s="9">
        <v>1255</v>
      </c>
      <c r="G101" t="s">
        <v>13</v>
      </c>
      <c r="H101" s="11"/>
    </row>
    <row r="102" spans="1:8" x14ac:dyDescent="0.3">
      <c r="A102" s="5">
        <v>43741</v>
      </c>
      <c r="B102" t="s">
        <v>2112</v>
      </c>
      <c r="C102" t="s">
        <v>7</v>
      </c>
      <c r="D102" t="s">
        <v>2113</v>
      </c>
      <c r="E102" t="s">
        <v>9</v>
      </c>
      <c r="F102" s="9">
        <v>485.63</v>
      </c>
      <c r="G102" t="s">
        <v>13</v>
      </c>
      <c r="H102" s="11"/>
    </row>
    <row r="103" spans="1:8" x14ac:dyDescent="0.3">
      <c r="A103" s="5">
        <v>43741</v>
      </c>
      <c r="B103" t="s">
        <v>2112</v>
      </c>
      <c r="C103" t="s">
        <v>7</v>
      </c>
      <c r="D103" t="s">
        <v>2113</v>
      </c>
      <c r="E103" t="s">
        <v>9</v>
      </c>
      <c r="F103" s="9">
        <v>396.6</v>
      </c>
      <c r="G103" t="s">
        <v>13</v>
      </c>
      <c r="H103" s="11"/>
    </row>
    <row r="104" spans="1:8" x14ac:dyDescent="0.3">
      <c r="A104" s="5">
        <v>43741</v>
      </c>
      <c r="B104" t="s">
        <v>2112</v>
      </c>
      <c r="C104" t="s">
        <v>7</v>
      </c>
      <c r="D104" t="s">
        <v>2113</v>
      </c>
      <c r="E104" t="s">
        <v>9</v>
      </c>
      <c r="F104" s="9">
        <v>309.7</v>
      </c>
      <c r="G104" t="s">
        <v>13</v>
      </c>
      <c r="H104" s="11"/>
    </row>
    <row r="105" spans="1:8" x14ac:dyDescent="0.3">
      <c r="A105" s="5">
        <v>43741</v>
      </c>
      <c r="B105" t="s">
        <v>2112</v>
      </c>
      <c r="C105" t="s">
        <v>7</v>
      </c>
      <c r="D105" t="s">
        <v>2113</v>
      </c>
      <c r="E105" t="s">
        <v>9</v>
      </c>
      <c r="F105" s="9">
        <v>373.12</v>
      </c>
      <c r="G105" t="s">
        <v>13</v>
      </c>
      <c r="H105" s="11"/>
    </row>
    <row r="106" spans="1:8" x14ac:dyDescent="0.3">
      <c r="A106" s="5">
        <v>43741</v>
      </c>
      <c r="B106" t="s">
        <v>2114</v>
      </c>
      <c r="C106" t="s">
        <v>7</v>
      </c>
      <c r="D106" t="s">
        <v>2114</v>
      </c>
      <c r="E106" t="s">
        <v>9</v>
      </c>
      <c r="F106" s="9">
        <v>4712.53</v>
      </c>
      <c r="G106" t="s">
        <v>13</v>
      </c>
      <c r="H106" s="11"/>
    </row>
    <row r="107" spans="1:8" x14ac:dyDescent="0.3">
      <c r="A107" s="5">
        <v>43742</v>
      </c>
      <c r="B107" t="s">
        <v>2115</v>
      </c>
      <c r="C107" t="s">
        <v>7</v>
      </c>
      <c r="D107" t="s">
        <v>2116</v>
      </c>
      <c r="E107" t="s">
        <v>9</v>
      </c>
      <c r="F107" s="9">
        <v>1630</v>
      </c>
      <c r="G107" t="s">
        <v>13</v>
      </c>
      <c r="H107" s="11"/>
    </row>
    <row r="108" spans="1:8" x14ac:dyDescent="0.3">
      <c r="A108" s="5">
        <v>43742</v>
      </c>
      <c r="B108" t="s">
        <v>2115</v>
      </c>
      <c r="C108" t="s">
        <v>7</v>
      </c>
      <c r="D108" t="s">
        <v>2116</v>
      </c>
      <c r="E108" t="s">
        <v>9</v>
      </c>
      <c r="F108" s="9">
        <v>356.98</v>
      </c>
      <c r="G108" t="s">
        <v>13</v>
      </c>
      <c r="H108" s="11"/>
    </row>
    <row r="109" spans="1:8" x14ac:dyDescent="0.3">
      <c r="A109" s="5">
        <v>43742</v>
      </c>
      <c r="B109" t="s">
        <v>2115</v>
      </c>
      <c r="C109" t="s">
        <v>7</v>
      </c>
      <c r="D109" t="s">
        <v>2116</v>
      </c>
      <c r="E109" t="s">
        <v>9</v>
      </c>
      <c r="F109" s="9">
        <v>216.98</v>
      </c>
      <c r="G109" t="s">
        <v>13</v>
      </c>
      <c r="H109" s="11"/>
    </row>
    <row r="110" spans="1:8" x14ac:dyDescent="0.3">
      <c r="A110" s="5">
        <v>43742</v>
      </c>
      <c r="B110" t="s">
        <v>2115</v>
      </c>
      <c r="C110" t="s">
        <v>7</v>
      </c>
      <c r="D110" t="s">
        <v>2116</v>
      </c>
      <c r="E110" t="s">
        <v>9</v>
      </c>
      <c r="F110" s="9">
        <v>395.58</v>
      </c>
      <c r="G110" t="s">
        <v>13</v>
      </c>
      <c r="H110" s="11"/>
    </row>
    <row r="111" spans="1:8" x14ac:dyDescent="0.3">
      <c r="A111" s="5">
        <v>43742</v>
      </c>
      <c r="B111" t="s">
        <v>2115</v>
      </c>
      <c r="C111" t="s">
        <v>7</v>
      </c>
      <c r="D111" t="s">
        <v>2116</v>
      </c>
      <c r="E111" t="s">
        <v>9</v>
      </c>
      <c r="F111" s="9">
        <v>388.14</v>
      </c>
      <c r="G111" t="s">
        <v>13</v>
      </c>
      <c r="H111" s="11"/>
    </row>
    <row r="112" spans="1:8" x14ac:dyDescent="0.3">
      <c r="A112" s="5">
        <v>43742</v>
      </c>
      <c r="B112" t="s">
        <v>2115</v>
      </c>
      <c r="C112" t="s">
        <v>7</v>
      </c>
      <c r="D112" t="s">
        <v>2116</v>
      </c>
      <c r="E112" t="s">
        <v>9</v>
      </c>
      <c r="F112" s="9">
        <v>409.41</v>
      </c>
      <c r="G112" t="s">
        <v>13</v>
      </c>
      <c r="H112" s="11"/>
    </row>
    <row r="113" spans="1:8" x14ac:dyDescent="0.3">
      <c r="A113" s="5">
        <v>43742</v>
      </c>
      <c r="B113" t="s">
        <v>2115</v>
      </c>
      <c r="C113" t="s">
        <v>7</v>
      </c>
      <c r="D113" t="s">
        <v>2116</v>
      </c>
      <c r="E113" t="s">
        <v>9</v>
      </c>
      <c r="F113" s="9">
        <v>347.67</v>
      </c>
      <c r="G113" t="s">
        <v>13</v>
      </c>
      <c r="H113" s="11"/>
    </row>
    <row r="114" spans="1:8" x14ac:dyDescent="0.3">
      <c r="A114" s="5">
        <v>43742</v>
      </c>
      <c r="B114" t="s">
        <v>2115</v>
      </c>
      <c r="C114" t="s">
        <v>7</v>
      </c>
      <c r="D114" t="s">
        <v>2116</v>
      </c>
      <c r="E114" t="s">
        <v>9</v>
      </c>
      <c r="F114" s="9">
        <v>360.35</v>
      </c>
      <c r="G114" t="s">
        <v>13</v>
      </c>
      <c r="H114" s="11"/>
    </row>
    <row r="115" spans="1:8" x14ac:dyDescent="0.3">
      <c r="A115" s="5">
        <v>43742</v>
      </c>
      <c r="B115" t="s">
        <v>2117</v>
      </c>
      <c r="C115" t="s">
        <v>7</v>
      </c>
      <c r="D115" t="s">
        <v>2118</v>
      </c>
      <c r="E115" t="s">
        <v>9</v>
      </c>
      <c r="F115" s="9">
        <v>280.98</v>
      </c>
      <c r="G115" t="s">
        <v>2119</v>
      </c>
      <c r="H115" s="11"/>
    </row>
    <row r="116" spans="1:8" x14ac:dyDescent="0.3">
      <c r="A116" s="5">
        <v>43742</v>
      </c>
      <c r="B116" t="s">
        <v>2117</v>
      </c>
      <c r="C116" t="s">
        <v>7</v>
      </c>
      <c r="D116" t="s">
        <v>2118</v>
      </c>
      <c r="E116" t="s">
        <v>9</v>
      </c>
      <c r="F116" s="9">
        <v>3576.04</v>
      </c>
      <c r="G116" t="s">
        <v>13</v>
      </c>
      <c r="H116" s="11"/>
    </row>
    <row r="117" spans="1:8" x14ac:dyDescent="0.3">
      <c r="A117" s="5">
        <v>43742</v>
      </c>
      <c r="B117" t="s">
        <v>2120</v>
      </c>
      <c r="C117" t="s">
        <v>7</v>
      </c>
      <c r="D117" t="s">
        <v>2120</v>
      </c>
      <c r="E117" t="s">
        <v>9</v>
      </c>
      <c r="F117" s="9">
        <v>690</v>
      </c>
      <c r="G117" t="s">
        <v>13</v>
      </c>
      <c r="H117" s="11"/>
    </row>
    <row r="118" spans="1:8" x14ac:dyDescent="0.3">
      <c r="A118" s="5">
        <v>43742</v>
      </c>
      <c r="B118" t="s">
        <v>2121</v>
      </c>
      <c r="C118" t="s">
        <v>7</v>
      </c>
      <c r="D118" t="s">
        <v>2121</v>
      </c>
      <c r="E118" t="s">
        <v>9</v>
      </c>
      <c r="F118" s="9">
        <v>2535</v>
      </c>
      <c r="G118" t="s">
        <v>13</v>
      </c>
      <c r="H118" s="11"/>
    </row>
    <row r="119" spans="1:8" x14ac:dyDescent="0.3">
      <c r="A119" s="5">
        <v>43742</v>
      </c>
      <c r="B119" t="s">
        <v>2121</v>
      </c>
      <c r="C119" t="s">
        <v>7</v>
      </c>
      <c r="D119" t="s">
        <v>2121</v>
      </c>
      <c r="E119" t="s">
        <v>9</v>
      </c>
      <c r="F119" s="9">
        <v>650</v>
      </c>
      <c r="G119" t="s">
        <v>13</v>
      </c>
      <c r="H119" s="11"/>
    </row>
    <row r="120" spans="1:8" x14ac:dyDescent="0.3">
      <c r="A120" s="5">
        <v>43742</v>
      </c>
      <c r="B120" t="s">
        <v>2122</v>
      </c>
      <c r="C120" t="s">
        <v>17</v>
      </c>
      <c r="D120" t="s">
        <v>2123</v>
      </c>
      <c r="E120" t="s">
        <v>9</v>
      </c>
      <c r="F120" s="9">
        <v>70.14</v>
      </c>
      <c r="G120" t="s">
        <v>13</v>
      </c>
      <c r="H120" s="11"/>
    </row>
    <row r="121" spans="1:8" x14ac:dyDescent="0.3">
      <c r="A121" s="5">
        <v>43742</v>
      </c>
      <c r="B121" t="s">
        <v>2121</v>
      </c>
      <c r="C121" t="s">
        <v>7</v>
      </c>
      <c r="D121" t="s">
        <v>2121</v>
      </c>
      <c r="E121" t="s">
        <v>9</v>
      </c>
      <c r="F121" s="9">
        <v>412.6</v>
      </c>
      <c r="G121" t="s">
        <v>13</v>
      </c>
      <c r="H121" s="11"/>
    </row>
    <row r="122" spans="1:8" x14ac:dyDescent="0.3">
      <c r="A122" s="5">
        <v>43742</v>
      </c>
      <c r="B122" t="s">
        <v>2121</v>
      </c>
      <c r="C122" t="s">
        <v>7</v>
      </c>
      <c r="D122" t="s">
        <v>2121</v>
      </c>
      <c r="E122" t="s">
        <v>9</v>
      </c>
      <c r="F122" s="9">
        <v>258.35000000000002</v>
      </c>
      <c r="G122" t="s">
        <v>13</v>
      </c>
      <c r="H122" s="11"/>
    </row>
    <row r="123" spans="1:8" x14ac:dyDescent="0.3">
      <c r="A123" s="5">
        <v>43742</v>
      </c>
      <c r="B123" t="s">
        <v>2121</v>
      </c>
      <c r="C123" t="s">
        <v>7</v>
      </c>
      <c r="D123" t="s">
        <v>2121</v>
      </c>
      <c r="E123" t="s">
        <v>9</v>
      </c>
      <c r="F123" s="9">
        <v>480.37</v>
      </c>
      <c r="G123" t="s">
        <v>13</v>
      </c>
      <c r="H123" s="11"/>
    </row>
    <row r="124" spans="1:8" x14ac:dyDescent="0.3">
      <c r="A124" s="5">
        <v>43742</v>
      </c>
      <c r="B124" t="s">
        <v>2121</v>
      </c>
      <c r="C124" t="s">
        <v>7</v>
      </c>
      <c r="D124" t="s">
        <v>2121</v>
      </c>
      <c r="E124" t="s">
        <v>9</v>
      </c>
      <c r="F124" s="9">
        <v>684.31</v>
      </c>
      <c r="G124" t="s">
        <v>13</v>
      </c>
      <c r="H124" s="11"/>
    </row>
    <row r="125" spans="1:8" x14ac:dyDescent="0.3">
      <c r="A125" s="5">
        <v>43742</v>
      </c>
      <c r="B125" t="s">
        <v>2121</v>
      </c>
      <c r="C125" t="s">
        <v>7</v>
      </c>
      <c r="D125" t="s">
        <v>2121</v>
      </c>
      <c r="E125" t="s">
        <v>9</v>
      </c>
      <c r="F125" s="9">
        <v>150.47999999999999</v>
      </c>
      <c r="G125" t="s">
        <v>13</v>
      </c>
      <c r="H125" s="11"/>
    </row>
    <row r="126" spans="1:8" x14ac:dyDescent="0.3">
      <c r="A126" s="5">
        <v>43742</v>
      </c>
      <c r="B126" t="s">
        <v>2121</v>
      </c>
      <c r="C126" t="s">
        <v>7</v>
      </c>
      <c r="D126" t="s">
        <v>2121</v>
      </c>
      <c r="E126" t="s">
        <v>9</v>
      </c>
      <c r="F126" s="9">
        <v>542.46</v>
      </c>
      <c r="G126" t="s">
        <v>13</v>
      </c>
      <c r="H126" s="11"/>
    </row>
    <row r="127" spans="1:8" x14ac:dyDescent="0.3">
      <c r="A127" s="5">
        <v>43742</v>
      </c>
      <c r="B127" t="s">
        <v>2121</v>
      </c>
      <c r="C127" t="s">
        <v>7</v>
      </c>
      <c r="D127" t="s">
        <v>2121</v>
      </c>
      <c r="E127" t="s">
        <v>9</v>
      </c>
      <c r="F127" s="9">
        <v>237.78</v>
      </c>
      <c r="G127" t="s">
        <v>13</v>
      </c>
      <c r="H127" s="11"/>
    </row>
    <row r="128" spans="1:8" x14ac:dyDescent="0.3">
      <c r="A128" s="5">
        <v>43742</v>
      </c>
      <c r="B128" t="s">
        <v>2121</v>
      </c>
      <c r="C128" t="s">
        <v>7</v>
      </c>
      <c r="D128" t="s">
        <v>2121</v>
      </c>
      <c r="E128" t="s">
        <v>9</v>
      </c>
      <c r="F128" s="9">
        <v>502.72</v>
      </c>
      <c r="G128" t="s">
        <v>13</v>
      </c>
      <c r="H128" s="11"/>
    </row>
    <row r="129" spans="1:8" x14ac:dyDescent="0.3">
      <c r="A129" s="5">
        <v>43742</v>
      </c>
      <c r="B129" t="s">
        <v>2120</v>
      </c>
      <c r="C129" t="s">
        <v>7</v>
      </c>
      <c r="D129" t="s">
        <v>2120</v>
      </c>
      <c r="E129" t="s">
        <v>9</v>
      </c>
      <c r="F129" s="9">
        <v>643.14</v>
      </c>
      <c r="G129" t="s">
        <v>13</v>
      </c>
      <c r="H129" s="11"/>
    </row>
    <row r="130" spans="1:8" x14ac:dyDescent="0.3">
      <c r="A130" s="5">
        <v>43742</v>
      </c>
      <c r="B130" t="s">
        <v>2120</v>
      </c>
      <c r="C130" t="s">
        <v>7</v>
      </c>
      <c r="D130" t="s">
        <v>2120</v>
      </c>
      <c r="E130" t="s">
        <v>9</v>
      </c>
      <c r="F130" s="9">
        <v>524.16999999999996</v>
      </c>
      <c r="G130" t="s">
        <v>13</v>
      </c>
      <c r="H130" s="11"/>
    </row>
    <row r="131" spans="1:8" x14ac:dyDescent="0.3">
      <c r="A131" s="5">
        <v>43742</v>
      </c>
      <c r="B131" t="s">
        <v>2120</v>
      </c>
      <c r="C131" t="s">
        <v>7</v>
      </c>
      <c r="D131" t="s">
        <v>2120</v>
      </c>
      <c r="E131" t="s">
        <v>9</v>
      </c>
      <c r="F131" s="9">
        <v>442.99</v>
      </c>
      <c r="G131" t="s">
        <v>13</v>
      </c>
      <c r="H131" s="11"/>
    </row>
    <row r="132" spans="1:8" x14ac:dyDescent="0.3">
      <c r="A132" s="5">
        <v>43742</v>
      </c>
      <c r="B132" t="s">
        <v>2121</v>
      </c>
      <c r="C132" t="s">
        <v>7</v>
      </c>
      <c r="D132" t="s">
        <v>2121</v>
      </c>
      <c r="E132" t="s">
        <v>9</v>
      </c>
      <c r="F132" s="9">
        <v>274.05</v>
      </c>
      <c r="G132" t="s">
        <v>13</v>
      </c>
      <c r="H132" s="11"/>
    </row>
    <row r="133" spans="1:8" x14ac:dyDescent="0.3">
      <c r="A133" s="5">
        <v>43742</v>
      </c>
      <c r="B133" t="s">
        <v>2121</v>
      </c>
      <c r="C133" t="s">
        <v>7</v>
      </c>
      <c r="D133" t="s">
        <v>2121</v>
      </c>
      <c r="E133" t="s">
        <v>9</v>
      </c>
      <c r="F133" s="9">
        <v>303.19</v>
      </c>
      <c r="G133" t="s">
        <v>13</v>
      </c>
      <c r="H133" s="11"/>
    </row>
    <row r="134" spans="1:8" x14ac:dyDescent="0.3">
      <c r="A134" s="5">
        <v>43742</v>
      </c>
      <c r="B134" t="s">
        <v>2121</v>
      </c>
      <c r="C134" t="s">
        <v>7</v>
      </c>
      <c r="D134" t="s">
        <v>2121</v>
      </c>
      <c r="E134" t="s">
        <v>9</v>
      </c>
      <c r="F134" s="9">
        <v>457.96</v>
      </c>
      <c r="G134" t="s">
        <v>13</v>
      </c>
      <c r="H134" s="11"/>
    </row>
    <row r="135" spans="1:8" x14ac:dyDescent="0.3">
      <c r="A135" s="5">
        <v>43742</v>
      </c>
      <c r="B135" t="s">
        <v>2121</v>
      </c>
      <c r="C135" t="s">
        <v>7</v>
      </c>
      <c r="D135" t="s">
        <v>2121</v>
      </c>
      <c r="E135" t="s">
        <v>9</v>
      </c>
      <c r="F135" s="9">
        <v>456.01</v>
      </c>
      <c r="G135" t="s">
        <v>13</v>
      </c>
      <c r="H135" s="11"/>
    </row>
    <row r="136" spans="1:8" x14ac:dyDescent="0.3">
      <c r="A136" s="5">
        <v>43745</v>
      </c>
      <c r="B136" s="10" t="s">
        <v>2331</v>
      </c>
      <c r="C136" s="10" t="s">
        <v>17</v>
      </c>
      <c r="D136" s="10" t="s">
        <v>2095</v>
      </c>
      <c r="E136" s="10" t="s">
        <v>9</v>
      </c>
      <c r="F136" s="11">
        <v>450.38</v>
      </c>
      <c r="G136" s="10" t="s">
        <v>13</v>
      </c>
      <c r="H136" s="11"/>
    </row>
    <row r="137" spans="1:8" x14ac:dyDescent="0.3">
      <c r="A137" s="5">
        <v>43745</v>
      </c>
      <c r="B137" s="10" t="s">
        <v>2332</v>
      </c>
      <c r="C137" s="10" t="s">
        <v>7</v>
      </c>
      <c r="D137" s="10" t="s">
        <v>2332</v>
      </c>
      <c r="E137" s="10" t="s">
        <v>9</v>
      </c>
      <c r="F137" s="11">
        <v>2193.7399999999998</v>
      </c>
      <c r="G137" s="10" t="s">
        <v>13</v>
      </c>
      <c r="H137" s="11"/>
    </row>
    <row r="138" spans="1:8" x14ac:dyDescent="0.3">
      <c r="A138" s="5">
        <v>43745</v>
      </c>
      <c r="B138" s="10" t="s">
        <v>2097</v>
      </c>
      <c r="C138" s="10" t="s">
        <v>7</v>
      </c>
      <c r="D138" s="10" t="s">
        <v>2097</v>
      </c>
      <c r="E138" s="10" t="s">
        <v>9</v>
      </c>
      <c r="F138" s="11">
        <v>1500</v>
      </c>
      <c r="G138" s="10" t="s">
        <v>13</v>
      </c>
      <c r="H138" s="11"/>
    </row>
    <row r="139" spans="1:8" x14ac:dyDescent="0.3">
      <c r="A139" s="5">
        <v>43745</v>
      </c>
      <c r="B139" s="10" t="s">
        <v>2333</v>
      </c>
      <c r="C139" s="10" t="s">
        <v>7</v>
      </c>
      <c r="D139" s="10" t="s">
        <v>2333</v>
      </c>
      <c r="E139" s="10" t="s">
        <v>9</v>
      </c>
      <c r="F139" s="11">
        <v>2473.41</v>
      </c>
      <c r="G139" s="10" t="s">
        <v>13</v>
      </c>
      <c r="H139" s="11"/>
    </row>
    <row r="140" spans="1:8" x14ac:dyDescent="0.3">
      <c r="A140" s="5">
        <v>43745</v>
      </c>
      <c r="B140" s="10" t="s">
        <v>2334</v>
      </c>
      <c r="C140" s="10" t="s">
        <v>7</v>
      </c>
      <c r="D140" s="10" t="s">
        <v>2335</v>
      </c>
      <c r="E140" s="10" t="s">
        <v>9</v>
      </c>
      <c r="F140" s="11">
        <v>1673.64</v>
      </c>
      <c r="G140" s="10" t="s">
        <v>13</v>
      </c>
      <c r="H140" s="11"/>
    </row>
    <row r="141" spans="1:8" x14ac:dyDescent="0.3">
      <c r="A141" s="5">
        <v>43745</v>
      </c>
      <c r="B141" s="10" t="s">
        <v>2111</v>
      </c>
      <c r="C141" s="10" t="s">
        <v>7</v>
      </c>
      <c r="D141" s="10" t="s">
        <v>2111</v>
      </c>
      <c r="E141" s="10" t="s">
        <v>9</v>
      </c>
      <c r="F141" s="11">
        <v>578.63</v>
      </c>
      <c r="G141" s="10" t="s">
        <v>13</v>
      </c>
      <c r="H141" s="11"/>
    </row>
    <row r="142" spans="1:8" x14ac:dyDescent="0.3">
      <c r="A142" s="5">
        <v>43745</v>
      </c>
      <c r="B142" s="10" t="s">
        <v>2111</v>
      </c>
      <c r="C142" s="10" t="s">
        <v>7</v>
      </c>
      <c r="D142" s="10" t="s">
        <v>2111</v>
      </c>
      <c r="E142" s="10" t="s">
        <v>9</v>
      </c>
      <c r="F142" s="11">
        <v>393.47</v>
      </c>
      <c r="G142" s="10" t="s">
        <v>13</v>
      </c>
      <c r="H142" s="11"/>
    </row>
    <row r="143" spans="1:8" x14ac:dyDescent="0.3">
      <c r="A143" s="5">
        <v>43745</v>
      </c>
      <c r="B143" s="10" t="s">
        <v>2111</v>
      </c>
      <c r="C143" s="10" t="s">
        <v>7</v>
      </c>
      <c r="D143" s="10" t="s">
        <v>2111</v>
      </c>
      <c r="E143" s="10" t="s">
        <v>9</v>
      </c>
      <c r="F143" s="11">
        <v>312.75</v>
      </c>
      <c r="G143" s="10" t="s">
        <v>13</v>
      </c>
      <c r="H143" s="11"/>
    </row>
    <row r="144" spans="1:8" x14ac:dyDescent="0.3">
      <c r="A144" s="5">
        <v>43745</v>
      </c>
      <c r="B144" s="10" t="s">
        <v>2111</v>
      </c>
      <c r="C144" s="10" t="s">
        <v>7</v>
      </c>
      <c r="D144" s="10" t="s">
        <v>2111</v>
      </c>
      <c r="E144" s="10" t="s">
        <v>9</v>
      </c>
      <c r="F144" s="11">
        <v>483.29</v>
      </c>
      <c r="G144" s="10" t="s">
        <v>13</v>
      </c>
      <c r="H144" s="11"/>
    </row>
    <row r="145" spans="1:8" x14ac:dyDescent="0.3">
      <c r="A145" s="5">
        <v>43745</v>
      </c>
      <c r="B145" s="10" t="s">
        <v>2111</v>
      </c>
      <c r="C145" s="10" t="s">
        <v>7</v>
      </c>
      <c r="D145" s="10" t="s">
        <v>2111</v>
      </c>
      <c r="E145" s="10" t="s">
        <v>9</v>
      </c>
      <c r="F145" s="11">
        <v>382.04</v>
      </c>
      <c r="G145" s="10" t="s">
        <v>13</v>
      </c>
      <c r="H145" s="11"/>
    </row>
    <row r="146" spans="1:8" x14ac:dyDescent="0.3">
      <c r="A146" s="5">
        <v>43746</v>
      </c>
      <c r="B146" s="10" t="s">
        <v>2122</v>
      </c>
      <c r="C146" s="10" t="s">
        <v>17</v>
      </c>
      <c r="D146" s="10" t="s">
        <v>2123</v>
      </c>
      <c r="E146" s="10" t="s">
        <v>9</v>
      </c>
      <c r="F146" s="11">
        <v>72.989999999999995</v>
      </c>
      <c r="G146" s="10" t="s">
        <v>13</v>
      </c>
      <c r="H146" s="11"/>
    </row>
    <row r="147" spans="1:8" x14ac:dyDescent="0.3">
      <c r="A147" s="5">
        <v>43746</v>
      </c>
      <c r="B147" s="10" t="s">
        <v>2336</v>
      </c>
      <c r="C147" s="10" t="s">
        <v>7</v>
      </c>
      <c r="D147" s="10" t="s">
        <v>2337</v>
      </c>
      <c r="E147" s="10" t="s">
        <v>9</v>
      </c>
      <c r="F147" s="11">
        <v>754.06</v>
      </c>
      <c r="G147" s="10" t="s">
        <v>13</v>
      </c>
      <c r="H147" s="11"/>
    </row>
    <row r="148" spans="1:8" x14ac:dyDescent="0.3">
      <c r="A148" s="5">
        <v>43746</v>
      </c>
      <c r="B148" s="10" t="s">
        <v>2336</v>
      </c>
      <c r="C148" s="10" t="s">
        <v>7</v>
      </c>
      <c r="D148" s="10" t="s">
        <v>2337</v>
      </c>
      <c r="E148" s="10" t="s">
        <v>9</v>
      </c>
      <c r="F148" s="11">
        <v>672.63</v>
      </c>
      <c r="G148" s="10" t="s">
        <v>13</v>
      </c>
      <c r="H148" s="11"/>
    </row>
    <row r="149" spans="1:8" x14ac:dyDescent="0.3">
      <c r="A149" s="5">
        <v>43746</v>
      </c>
      <c r="B149" s="10" t="s">
        <v>2336</v>
      </c>
      <c r="C149" s="10" t="s">
        <v>7</v>
      </c>
      <c r="D149" s="10" t="s">
        <v>2337</v>
      </c>
      <c r="E149" s="10" t="s">
        <v>9</v>
      </c>
      <c r="F149" s="11">
        <v>704.39</v>
      </c>
      <c r="G149" s="10" t="s">
        <v>13</v>
      </c>
      <c r="H149" s="11"/>
    </row>
    <row r="150" spans="1:8" x14ac:dyDescent="0.3">
      <c r="A150" s="5">
        <v>43746</v>
      </c>
      <c r="B150" s="10" t="s">
        <v>2338</v>
      </c>
      <c r="C150" s="10" t="s">
        <v>7</v>
      </c>
      <c r="D150" s="10" t="s">
        <v>2339</v>
      </c>
      <c r="E150" s="10" t="s">
        <v>9</v>
      </c>
      <c r="F150" s="11">
        <v>1807.51</v>
      </c>
      <c r="G150" s="10" t="s">
        <v>13</v>
      </c>
      <c r="H150" s="11"/>
    </row>
    <row r="151" spans="1:8" x14ac:dyDescent="0.3">
      <c r="A151" s="5">
        <v>43746</v>
      </c>
      <c r="B151" s="10" t="s">
        <v>2340</v>
      </c>
      <c r="C151" s="10" t="s">
        <v>7</v>
      </c>
      <c r="D151" s="10" t="s">
        <v>2341</v>
      </c>
      <c r="E151" s="10" t="s">
        <v>9</v>
      </c>
      <c r="F151" s="11">
        <v>424.22</v>
      </c>
      <c r="G151" s="10" t="s">
        <v>13</v>
      </c>
      <c r="H151" s="11"/>
    </row>
    <row r="152" spans="1:8" x14ac:dyDescent="0.3">
      <c r="A152" s="5">
        <v>43746</v>
      </c>
      <c r="B152" s="10" t="s">
        <v>2340</v>
      </c>
      <c r="C152" s="10" t="s">
        <v>7</v>
      </c>
      <c r="D152" s="10" t="s">
        <v>2341</v>
      </c>
      <c r="E152" s="10" t="s">
        <v>9</v>
      </c>
      <c r="F152" s="11">
        <v>1223.21</v>
      </c>
      <c r="G152" s="10" t="s">
        <v>13</v>
      </c>
      <c r="H152" s="11"/>
    </row>
    <row r="153" spans="1:8" x14ac:dyDescent="0.3">
      <c r="A153" s="5">
        <v>43747</v>
      </c>
      <c r="B153" s="10" t="s">
        <v>2342</v>
      </c>
      <c r="C153" s="10" t="s">
        <v>7</v>
      </c>
      <c r="D153" s="10" t="s">
        <v>2342</v>
      </c>
      <c r="E153" s="10" t="s">
        <v>9</v>
      </c>
      <c r="F153" s="11">
        <v>1821.2</v>
      </c>
      <c r="G153" s="10" t="s">
        <v>13</v>
      </c>
      <c r="H153" s="11"/>
    </row>
    <row r="154" spans="1:8" x14ac:dyDescent="0.3">
      <c r="A154" s="5">
        <v>43747</v>
      </c>
      <c r="B154" s="10" t="s">
        <v>2336</v>
      </c>
      <c r="C154" s="10" t="s">
        <v>7</v>
      </c>
      <c r="D154" s="10" t="s">
        <v>2337</v>
      </c>
      <c r="E154" s="10" t="s">
        <v>9</v>
      </c>
      <c r="F154" s="11">
        <v>1120</v>
      </c>
      <c r="G154" s="10" t="s">
        <v>13</v>
      </c>
      <c r="H154" s="11"/>
    </row>
    <row r="155" spans="1:8" x14ac:dyDescent="0.3">
      <c r="A155" s="5">
        <v>43747</v>
      </c>
      <c r="B155" s="10" t="s">
        <v>24</v>
      </c>
      <c r="C155" s="10" t="s">
        <v>7</v>
      </c>
      <c r="D155" s="10" t="s">
        <v>25</v>
      </c>
      <c r="E155" s="10" t="s">
        <v>9</v>
      </c>
      <c r="F155" s="11">
        <v>90</v>
      </c>
      <c r="G155" s="10" t="s">
        <v>13</v>
      </c>
      <c r="H155" s="11"/>
    </row>
    <row r="156" spans="1:8" x14ac:dyDescent="0.3">
      <c r="A156" s="5">
        <v>43747</v>
      </c>
      <c r="B156" s="10" t="s">
        <v>24</v>
      </c>
      <c r="C156" s="10" t="s">
        <v>7</v>
      </c>
      <c r="D156" s="10" t="s">
        <v>25</v>
      </c>
      <c r="E156" s="10" t="s">
        <v>9</v>
      </c>
      <c r="F156" s="11">
        <v>63.1</v>
      </c>
      <c r="G156" s="10" t="s">
        <v>13</v>
      </c>
      <c r="H156" s="11"/>
    </row>
    <row r="157" spans="1:8" x14ac:dyDescent="0.3">
      <c r="A157" s="5">
        <v>43748</v>
      </c>
      <c r="B157" s="10" t="s">
        <v>2093</v>
      </c>
      <c r="C157" s="10" t="s">
        <v>14</v>
      </c>
      <c r="D157" s="10" t="s">
        <v>15</v>
      </c>
      <c r="E157" s="10" t="s">
        <v>9</v>
      </c>
      <c r="F157" s="11">
        <v>1500</v>
      </c>
      <c r="G157" s="10" t="s">
        <v>13</v>
      </c>
      <c r="H157" s="11"/>
    </row>
    <row r="158" spans="1:8" x14ac:dyDescent="0.3">
      <c r="A158" s="5">
        <v>43748</v>
      </c>
      <c r="B158" s="10" t="s">
        <v>2443</v>
      </c>
      <c r="C158" s="10" t="s">
        <v>7</v>
      </c>
      <c r="D158" s="10" t="s">
        <v>2443</v>
      </c>
      <c r="E158" s="10" t="s">
        <v>9</v>
      </c>
      <c r="F158" s="11">
        <v>555.72</v>
      </c>
      <c r="G158" s="10" t="s">
        <v>13</v>
      </c>
      <c r="H158" s="11"/>
    </row>
    <row r="159" spans="1:8" x14ac:dyDescent="0.3">
      <c r="A159" s="5">
        <v>43748</v>
      </c>
      <c r="B159" s="10" t="s">
        <v>2443</v>
      </c>
      <c r="C159" s="10" t="s">
        <v>7</v>
      </c>
      <c r="D159" s="10" t="s">
        <v>2443</v>
      </c>
      <c r="E159" s="10" t="s">
        <v>9</v>
      </c>
      <c r="F159" s="11">
        <v>14.75</v>
      </c>
      <c r="G159" s="10" t="s">
        <v>13</v>
      </c>
      <c r="H159" s="11"/>
    </row>
    <row r="160" spans="1:8" x14ac:dyDescent="0.3">
      <c r="A160" s="5">
        <v>43748</v>
      </c>
      <c r="B160" s="10" t="s">
        <v>2443</v>
      </c>
      <c r="C160" s="10" t="s">
        <v>7</v>
      </c>
      <c r="D160" s="10" t="s">
        <v>2443</v>
      </c>
      <c r="E160" s="10" t="s">
        <v>9</v>
      </c>
      <c r="F160" s="11">
        <v>836.09</v>
      </c>
      <c r="G160" s="10" t="s">
        <v>13</v>
      </c>
      <c r="H160" s="11"/>
    </row>
    <row r="161" spans="1:8" x14ac:dyDescent="0.3">
      <c r="A161" s="5">
        <v>43748</v>
      </c>
      <c r="B161" s="10" t="s">
        <v>2444</v>
      </c>
      <c r="C161" s="10" t="s">
        <v>7</v>
      </c>
      <c r="D161" s="10" t="s">
        <v>2445</v>
      </c>
      <c r="E161" s="10" t="s">
        <v>9</v>
      </c>
      <c r="F161" s="11">
        <v>5000</v>
      </c>
      <c r="G161" s="10" t="s">
        <v>13</v>
      </c>
      <c r="H161" s="11"/>
    </row>
    <row r="162" spans="1:8" x14ac:dyDescent="0.3">
      <c r="A162" s="5">
        <v>43748</v>
      </c>
      <c r="B162" s="10" t="s">
        <v>24</v>
      </c>
      <c r="C162" s="10" t="s">
        <v>7</v>
      </c>
      <c r="D162" s="10" t="s">
        <v>25</v>
      </c>
      <c r="E162" s="10" t="s">
        <v>9</v>
      </c>
      <c r="F162" s="11">
        <v>318.35000000000002</v>
      </c>
      <c r="G162" s="10" t="s">
        <v>13</v>
      </c>
      <c r="H162" s="11"/>
    </row>
    <row r="163" spans="1:8" x14ac:dyDescent="0.3">
      <c r="A163" s="5">
        <v>43748</v>
      </c>
      <c r="B163" s="10" t="s">
        <v>2446</v>
      </c>
      <c r="C163" s="10" t="s">
        <v>7</v>
      </c>
      <c r="D163" s="10" t="s">
        <v>2447</v>
      </c>
      <c r="E163" s="10" t="s">
        <v>9</v>
      </c>
      <c r="F163" s="11">
        <v>388.8</v>
      </c>
      <c r="G163" s="10" t="s">
        <v>13</v>
      </c>
      <c r="H163" s="11"/>
    </row>
    <row r="164" spans="1:8" x14ac:dyDescent="0.3">
      <c r="A164" s="5">
        <v>43748</v>
      </c>
      <c r="B164" s="10" t="s">
        <v>2448</v>
      </c>
      <c r="C164" s="10" t="s">
        <v>7</v>
      </c>
      <c r="D164" s="10" t="s">
        <v>2448</v>
      </c>
      <c r="E164" s="10" t="s">
        <v>9</v>
      </c>
      <c r="F164" s="11">
        <v>294.38</v>
      </c>
      <c r="G164" s="10" t="s">
        <v>13</v>
      </c>
      <c r="H164" s="11"/>
    </row>
    <row r="165" spans="1:8" x14ac:dyDescent="0.3">
      <c r="A165" s="5">
        <v>43748</v>
      </c>
      <c r="B165" s="10" t="s">
        <v>2449</v>
      </c>
      <c r="C165" s="10" t="s">
        <v>7</v>
      </c>
      <c r="D165" s="10" t="s">
        <v>2449</v>
      </c>
      <c r="E165" s="10" t="s">
        <v>9</v>
      </c>
      <c r="F165" s="11">
        <v>1616.31</v>
      </c>
      <c r="G165" s="10" t="s">
        <v>13</v>
      </c>
      <c r="H165" s="11"/>
    </row>
    <row r="166" spans="1:8" x14ac:dyDescent="0.3">
      <c r="A166" s="5">
        <v>43748</v>
      </c>
      <c r="B166" s="10" t="s">
        <v>2123</v>
      </c>
      <c r="C166" s="10" t="s">
        <v>7</v>
      </c>
      <c r="D166" s="10" t="s">
        <v>2123</v>
      </c>
      <c r="E166" s="10" t="s">
        <v>9</v>
      </c>
      <c r="F166" s="11">
        <v>500</v>
      </c>
      <c r="G166" s="10" t="s">
        <v>13</v>
      </c>
      <c r="H166" s="11"/>
    </row>
    <row r="167" spans="1:8" x14ac:dyDescent="0.3">
      <c r="A167" s="5">
        <v>43748</v>
      </c>
      <c r="B167" s="10" t="s">
        <v>2450</v>
      </c>
      <c r="C167" s="10" t="s">
        <v>7</v>
      </c>
      <c r="D167" s="10" t="s">
        <v>2450</v>
      </c>
      <c r="E167" s="10" t="s">
        <v>9</v>
      </c>
      <c r="F167" s="11">
        <v>1500</v>
      </c>
      <c r="G167" s="10" t="s">
        <v>13</v>
      </c>
      <c r="H167" s="11"/>
    </row>
    <row r="168" spans="1:8" x14ac:dyDescent="0.3">
      <c r="A168" s="5">
        <v>43748</v>
      </c>
      <c r="B168" s="10" t="s">
        <v>2451</v>
      </c>
      <c r="C168" s="10" t="s">
        <v>17</v>
      </c>
      <c r="D168" s="10" t="s">
        <v>2448</v>
      </c>
      <c r="E168" s="10" t="s">
        <v>9</v>
      </c>
      <c r="F168" s="11">
        <v>132.30000000000001</v>
      </c>
      <c r="G168" s="10" t="s">
        <v>13</v>
      </c>
      <c r="H168" s="11"/>
    </row>
    <row r="169" spans="1:8" x14ac:dyDescent="0.3">
      <c r="A169" s="5">
        <v>43749</v>
      </c>
      <c r="B169" s="10" t="s">
        <v>2452</v>
      </c>
      <c r="C169" s="10" t="s">
        <v>7</v>
      </c>
      <c r="D169" s="10" t="s">
        <v>2452</v>
      </c>
      <c r="E169" s="10" t="s">
        <v>9</v>
      </c>
      <c r="F169" s="11">
        <v>403.83</v>
      </c>
      <c r="G169" s="10" t="s">
        <v>13</v>
      </c>
    </row>
    <row r="170" spans="1:8" x14ac:dyDescent="0.3">
      <c r="A170" s="5">
        <v>43749</v>
      </c>
      <c r="B170" s="10" t="s">
        <v>2452</v>
      </c>
      <c r="C170" s="10" t="s">
        <v>7</v>
      </c>
      <c r="D170" s="10" t="s">
        <v>2452</v>
      </c>
      <c r="E170" s="10" t="s">
        <v>9</v>
      </c>
      <c r="F170" s="11">
        <v>427.05</v>
      </c>
      <c r="G170" s="10" t="s">
        <v>13</v>
      </c>
    </row>
    <row r="171" spans="1:8" x14ac:dyDescent="0.3">
      <c r="A171" s="5">
        <v>43749</v>
      </c>
      <c r="B171" s="10" t="s">
        <v>2452</v>
      </c>
      <c r="C171" s="10" t="s">
        <v>7</v>
      </c>
      <c r="D171" s="10" t="s">
        <v>2452</v>
      </c>
      <c r="E171" s="10" t="s">
        <v>9</v>
      </c>
      <c r="F171" s="11">
        <v>469.73</v>
      </c>
      <c r="G171" s="10" t="s">
        <v>13</v>
      </c>
    </row>
    <row r="172" spans="1:8" x14ac:dyDescent="0.3">
      <c r="A172" s="5">
        <v>43749</v>
      </c>
      <c r="B172" s="10" t="s">
        <v>2452</v>
      </c>
      <c r="C172" s="10" t="s">
        <v>7</v>
      </c>
      <c r="D172" s="10" t="s">
        <v>2452</v>
      </c>
      <c r="E172" s="10" t="s">
        <v>9</v>
      </c>
      <c r="F172" s="11">
        <v>559.57000000000005</v>
      </c>
      <c r="G172" s="10" t="s">
        <v>13</v>
      </c>
    </row>
    <row r="173" spans="1:8" x14ac:dyDescent="0.3">
      <c r="A173" s="5">
        <v>43749</v>
      </c>
      <c r="B173" s="10" t="s">
        <v>2452</v>
      </c>
      <c r="C173" s="10" t="s">
        <v>7</v>
      </c>
      <c r="D173" s="10" t="s">
        <v>2452</v>
      </c>
      <c r="E173" s="10" t="s">
        <v>9</v>
      </c>
      <c r="F173" s="11">
        <v>377.37</v>
      </c>
      <c r="G173" s="10" t="s">
        <v>13</v>
      </c>
    </row>
    <row r="174" spans="1:8" x14ac:dyDescent="0.3">
      <c r="A174" s="5">
        <v>43749</v>
      </c>
      <c r="B174" s="10" t="s">
        <v>2452</v>
      </c>
      <c r="C174" s="10" t="s">
        <v>7</v>
      </c>
      <c r="D174" s="10" t="s">
        <v>2452</v>
      </c>
      <c r="E174" s="10" t="s">
        <v>9</v>
      </c>
      <c r="F174" s="11">
        <v>376.87</v>
      </c>
      <c r="G174" s="10" t="s">
        <v>13</v>
      </c>
    </row>
    <row r="175" spans="1:8" x14ac:dyDescent="0.3">
      <c r="A175" s="5">
        <v>43749</v>
      </c>
      <c r="B175" s="10" t="s">
        <v>2452</v>
      </c>
      <c r="C175" s="10" t="s">
        <v>7</v>
      </c>
      <c r="D175" s="10" t="s">
        <v>2452</v>
      </c>
      <c r="E175" s="10" t="s">
        <v>9</v>
      </c>
      <c r="F175" s="11">
        <v>567.57000000000005</v>
      </c>
      <c r="G175" s="10" t="s">
        <v>13</v>
      </c>
    </row>
    <row r="176" spans="1:8" x14ac:dyDescent="0.3">
      <c r="A176" s="5">
        <v>43749</v>
      </c>
      <c r="B176" s="10" t="s">
        <v>2452</v>
      </c>
      <c r="C176" s="10" t="s">
        <v>7</v>
      </c>
      <c r="D176" s="10" t="s">
        <v>2452</v>
      </c>
      <c r="E176" s="10" t="s">
        <v>9</v>
      </c>
      <c r="F176" s="11">
        <v>566.42999999999995</v>
      </c>
      <c r="G176" s="10" t="s">
        <v>13</v>
      </c>
    </row>
    <row r="177" spans="1:7" x14ac:dyDescent="0.3">
      <c r="A177" s="5">
        <v>43749</v>
      </c>
      <c r="B177" s="10" t="s">
        <v>2453</v>
      </c>
      <c r="C177" s="10" t="s">
        <v>7</v>
      </c>
      <c r="D177" s="10" t="s">
        <v>2453</v>
      </c>
      <c r="E177" s="10" t="s">
        <v>9</v>
      </c>
      <c r="F177" s="11">
        <v>313.8</v>
      </c>
      <c r="G177" s="10" t="s">
        <v>13</v>
      </c>
    </row>
    <row r="178" spans="1:7" x14ac:dyDescent="0.3">
      <c r="A178" s="5">
        <v>43749</v>
      </c>
      <c r="B178" s="10" t="s">
        <v>2095</v>
      </c>
      <c r="C178" s="10" t="s">
        <v>7</v>
      </c>
      <c r="D178" s="10" t="s">
        <v>2095</v>
      </c>
      <c r="E178" s="10" t="s">
        <v>9</v>
      </c>
      <c r="F178" s="11">
        <v>268.37</v>
      </c>
      <c r="G178" s="10" t="s">
        <v>13</v>
      </c>
    </row>
    <row r="179" spans="1:7" x14ac:dyDescent="0.3">
      <c r="A179" s="5">
        <v>43749</v>
      </c>
      <c r="B179" s="10" t="s">
        <v>2095</v>
      </c>
      <c r="C179" s="10" t="s">
        <v>7</v>
      </c>
      <c r="D179" s="10" t="s">
        <v>2095</v>
      </c>
      <c r="E179" s="10" t="s">
        <v>9</v>
      </c>
      <c r="F179" s="11">
        <v>738.55</v>
      </c>
      <c r="G179" s="10" t="s">
        <v>13</v>
      </c>
    </row>
    <row r="180" spans="1:7" x14ac:dyDescent="0.3">
      <c r="A180" s="5">
        <v>43749</v>
      </c>
      <c r="B180" s="10" t="s">
        <v>2453</v>
      </c>
      <c r="C180" s="10" t="s">
        <v>7</v>
      </c>
      <c r="D180" s="10" t="s">
        <v>2453</v>
      </c>
      <c r="E180" s="10" t="s">
        <v>9</v>
      </c>
      <c r="F180" s="11">
        <v>310.3</v>
      </c>
      <c r="G180" s="10" t="s">
        <v>13</v>
      </c>
    </row>
    <row r="181" spans="1:7" x14ac:dyDescent="0.3">
      <c r="A181" s="5">
        <v>43749</v>
      </c>
      <c r="B181" s="10" t="s">
        <v>2453</v>
      </c>
      <c r="C181" s="10" t="s">
        <v>7</v>
      </c>
      <c r="D181" s="10" t="s">
        <v>2453</v>
      </c>
      <c r="E181" s="10" t="s">
        <v>9</v>
      </c>
      <c r="F181" s="11">
        <v>242.67</v>
      </c>
      <c r="G181" s="10" t="s">
        <v>13</v>
      </c>
    </row>
    <row r="182" spans="1:7" x14ac:dyDescent="0.3">
      <c r="A182" s="5">
        <v>43749</v>
      </c>
      <c r="B182" s="10" t="s">
        <v>2095</v>
      </c>
      <c r="C182" s="10" t="s">
        <v>7</v>
      </c>
      <c r="D182" s="10" t="s">
        <v>2095</v>
      </c>
      <c r="E182" s="10" t="s">
        <v>9</v>
      </c>
      <c r="F182" s="11">
        <v>714.93</v>
      </c>
      <c r="G182" s="10" t="s">
        <v>13</v>
      </c>
    </row>
    <row r="183" spans="1:7" x14ac:dyDescent="0.3">
      <c r="A183" s="5">
        <v>43749</v>
      </c>
      <c r="B183" s="10" t="s">
        <v>2453</v>
      </c>
      <c r="C183" s="10" t="s">
        <v>7</v>
      </c>
      <c r="D183" s="10" t="s">
        <v>2453</v>
      </c>
      <c r="E183" s="10" t="s">
        <v>9</v>
      </c>
      <c r="F183" s="11">
        <v>280.99</v>
      </c>
      <c r="G183" s="10" t="s">
        <v>13</v>
      </c>
    </row>
    <row r="184" spans="1:7" x14ac:dyDescent="0.3">
      <c r="A184" s="5">
        <v>43749</v>
      </c>
      <c r="B184" s="10" t="s">
        <v>2453</v>
      </c>
      <c r="C184" s="10" t="s">
        <v>7</v>
      </c>
      <c r="D184" s="10" t="s">
        <v>2453</v>
      </c>
      <c r="E184" s="10" t="s">
        <v>9</v>
      </c>
      <c r="F184" s="11">
        <v>423.99</v>
      </c>
      <c r="G184" s="10" t="s">
        <v>13</v>
      </c>
    </row>
    <row r="185" spans="1:7" x14ac:dyDescent="0.3">
      <c r="A185" s="5">
        <v>43749</v>
      </c>
      <c r="B185" s="10" t="s">
        <v>2095</v>
      </c>
      <c r="C185" s="10" t="s">
        <v>7</v>
      </c>
      <c r="D185" s="10" t="s">
        <v>2095</v>
      </c>
      <c r="E185" s="10" t="s">
        <v>9</v>
      </c>
      <c r="F185" s="11">
        <v>753.87</v>
      </c>
      <c r="G185" s="10" t="s">
        <v>13</v>
      </c>
    </row>
    <row r="186" spans="1:7" x14ac:dyDescent="0.3">
      <c r="A186" s="5">
        <v>43749</v>
      </c>
      <c r="B186" s="10" t="s">
        <v>2095</v>
      </c>
      <c r="C186" s="10" t="s">
        <v>7</v>
      </c>
      <c r="D186" s="10" t="s">
        <v>2095</v>
      </c>
      <c r="E186" s="10" t="s">
        <v>9</v>
      </c>
      <c r="F186" s="11">
        <v>861.14</v>
      </c>
      <c r="G186" s="10" t="s">
        <v>13</v>
      </c>
    </row>
    <row r="187" spans="1:7" x14ac:dyDescent="0.3">
      <c r="A187" s="5">
        <v>43749</v>
      </c>
      <c r="B187" s="10" t="s">
        <v>2095</v>
      </c>
      <c r="C187" s="10" t="s">
        <v>7</v>
      </c>
      <c r="D187" s="10" t="s">
        <v>2095</v>
      </c>
      <c r="E187" s="10" t="s">
        <v>9</v>
      </c>
      <c r="F187" s="11">
        <v>822.14</v>
      </c>
      <c r="G187" s="10" t="s">
        <v>13</v>
      </c>
    </row>
    <row r="188" spans="1:7" x14ac:dyDescent="0.3">
      <c r="A188" s="5">
        <v>43749</v>
      </c>
      <c r="B188" s="10" t="s">
        <v>2454</v>
      </c>
      <c r="C188" s="10" t="s">
        <v>17</v>
      </c>
      <c r="D188" s="10" t="s">
        <v>2118</v>
      </c>
      <c r="E188" s="10" t="s">
        <v>9</v>
      </c>
      <c r="F188" s="11">
        <v>170.5</v>
      </c>
      <c r="G188" s="10" t="s">
        <v>13</v>
      </c>
    </row>
    <row r="189" spans="1:7" x14ac:dyDescent="0.3">
      <c r="A189" s="5">
        <v>43749</v>
      </c>
      <c r="B189" s="10" t="s">
        <v>2454</v>
      </c>
      <c r="C189" s="10" t="s">
        <v>17</v>
      </c>
      <c r="D189" s="10" t="s">
        <v>2118</v>
      </c>
      <c r="E189" s="10" t="s">
        <v>9</v>
      </c>
      <c r="F189" s="11">
        <v>75</v>
      </c>
      <c r="G189" s="10" t="s">
        <v>13</v>
      </c>
    </row>
    <row r="190" spans="1:7" x14ac:dyDescent="0.3">
      <c r="A190" s="5">
        <v>43749</v>
      </c>
      <c r="B190" s="10" t="s">
        <v>2120</v>
      </c>
      <c r="C190" s="10" t="s">
        <v>7</v>
      </c>
      <c r="D190" s="10" t="s">
        <v>2120</v>
      </c>
      <c r="E190" s="10" t="s">
        <v>9</v>
      </c>
      <c r="F190" s="11">
        <v>531.20000000000005</v>
      </c>
      <c r="G190" s="10" t="s">
        <v>13</v>
      </c>
    </row>
    <row r="191" spans="1:7" x14ac:dyDescent="0.3">
      <c r="A191" s="5">
        <v>43749</v>
      </c>
      <c r="B191" s="10" t="s">
        <v>2455</v>
      </c>
      <c r="C191" s="10" t="s">
        <v>7</v>
      </c>
      <c r="D191" s="10" t="s">
        <v>2455</v>
      </c>
      <c r="E191" s="10" t="s">
        <v>9</v>
      </c>
      <c r="F191" s="11">
        <v>3556</v>
      </c>
      <c r="G191" s="10" t="s">
        <v>13</v>
      </c>
    </row>
    <row r="192" spans="1:7" x14ac:dyDescent="0.3">
      <c r="A192" s="5">
        <v>43752</v>
      </c>
      <c r="B192" s="10" t="s">
        <v>2456</v>
      </c>
      <c r="C192" s="10" t="s">
        <v>7</v>
      </c>
      <c r="D192" s="10" t="s">
        <v>2456</v>
      </c>
      <c r="E192" s="10" t="s">
        <v>9</v>
      </c>
      <c r="F192" s="11">
        <v>1054.2</v>
      </c>
      <c r="G192" s="10" t="s">
        <v>13</v>
      </c>
    </row>
    <row r="193" spans="1:7" x14ac:dyDescent="0.3">
      <c r="A193" s="5">
        <v>43753</v>
      </c>
      <c r="B193" s="10" t="s">
        <v>2608</v>
      </c>
      <c r="C193" s="10" t="s">
        <v>7</v>
      </c>
      <c r="D193" s="10" t="s">
        <v>2608</v>
      </c>
      <c r="E193" s="10" t="s">
        <v>9</v>
      </c>
      <c r="F193" s="11">
        <v>3135</v>
      </c>
      <c r="G193" s="10" t="s">
        <v>13</v>
      </c>
    </row>
    <row r="194" spans="1:7" x14ac:dyDescent="0.3">
      <c r="A194" s="5">
        <v>43753</v>
      </c>
      <c r="B194" s="10" t="s">
        <v>2099</v>
      </c>
      <c r="C194" s="10" t="s">
        <v>7</v>
      </c>
      <c r="D194" s="10" t="s">
        <v>2100</v>
      </c>
      <c r="E194" s="10" t="s">
        <v>9</v>
      </c>
      <c r="F194" s="11">
        <v>901.64</v>
      </c>
      <c r="G194" s="10" t="s">
        <v>13</v>
      </c>
    </row>
    <row r="195" spans="1:7" x14ac:dyDescent="0.3">
      <c r="A195" s="5">
        <v>43754</v>
      </c>
      <c r="B195" s="10" t="s">
        <v>2093</v>
      </c>
      <c r="C195" s="10" t="s">
        <v>14</v>
      </c>
      <c r="D195" s="10" t="s">
        <v>15</v>
      </c>
      <c r="E195" s="10" t="s">
        <v>9</v>
      </c>
      <c r="F195" s="11">
        <v>110</v>
      </c>
      <c r="G195" s="10" t="s">
        <v>13</v>
      </c>
    </row>
    <row r="196" spans="1:7" x14ac:dyDescent="0.3">
      <c r="A196" s="5">
        <v>43754</v>
      </c>
      <c r="B196" s="10" t="s">
        <v>2093</v>
      </c>
      <c r="C196" s="10" t="s">
        <v>14</v>
      </c>
      <c r="D196" s="10" t="s">
        <v>15</v>
      </c>
      <c r="E196" s="10" t="s">
        <v>9</v>
      </c>
      <c r="F196" s="11">
        <v>57.65</v>
      </c>
      <c r="G196" s="10" t="s">
        <v>13</v>
      </c>
    </row>
    <row r="197" spans="1:7" x14ac:dyDescent="0.3">
      <c r="A197" s="5">
        <v>43756</v>
      </c>
      <c r="B197" s="10" t="s">
        <v>2609</v>
      </c>
      <c r="C197" s="10" t="s">
        <v>7</v>
      </c>
      <c r="D197" s="10" t="s">
        <v>2610</v>
      </c>
      <c r="E197" s="10" t="s">
        <v>9</v>
      </c>
      <c r="F197" s="11">
        <v>383.2</v>
      </c>
      <c r="G197" s="10" t="s">
        <v>13</v>
      </c>
    </row>
    <row r="198" spans="1:7" x14ac:dyDescent="0.3">
      <c r="A198" s="5">
        <v>43760</v>
      </c>
      <c r="B198" t="s">
        <v>2661</v>
      </c>
      <c r="C198" t="s">
        <v>7</v>
      </c>
      <c r="D198" t="s">
        <v>2661</v>
      </c>
      <c r="E198" t="s">
        <v>9</v>
      </c>
      <c r="F198">
        <v>1604.18</v>
      </c>
      <c r="G198" t="s">
        <v>13</v>
      </c>
    </row>
    <row r="199" spans="1:7" x14ac:dyDescent="0.3">
      <c r="A199" s="5">
        <v>43761</v>
      </c>
      <c r="B199" t="s">
        <v>2662</v>
      </c>
      <c r="C199" t="s">
        <v>7</v>
      </c>
      <c r="D199" t="s">
        <v>2663</v>
      </c>
      <c r="E199" t="s">
        <v>9</v>
      </c>
      <c r="F199">
        <v>179.9</v>
      </c>
      <c r="G199" t="s">
        <v>13</v>
      </c>
    </row>
    <row r="200" spans="1:7" x14ac:dyDescent="0.3">
      <c r="A200" s="5">
        <v>43762</v>
      </c>
      <c r="B200" t="s">
        <v>2099</v>
      </c>
      <c r="C200" t="s">
        <v>7</v>
      </c>
      <c r="D200" t="s">
        <v>2100</v>
      </c>
      <c r="E200" t="s">
        <v>9</v>
      </c>
      <c r="F200">
        <v>60</v>
      </c>
      <c r="G200" t="s">
        <v>13</v>
      </c>
    </row>
    <row r="201" spans="1:7" x14ac:dyDescent="0.3">
      <c r="A201" s="5">
        <v>43763</v>
      </c>
      <c r="B201" t="s">
        <v>2664</v>
      </c>
      <c r="C201" t="s">
        <v>7</v>
      </c>
      <c r="D201" t="s">
        <v>2664</v>
      </c>
      <c r="E201" t="s">
        <v>9</v>
      </c>
      <c r="F201">
        <v>1020.04</v>
      </c>
      <c r="G201" t="s">
        <v>13</v>
      </c>
    </row>
    <row r="202" spans="1:7" x14ac:dyDescent="0.3">
      <c r="A202" s="5">
        <v>43766</v>
      </c>
      <c r="B202" t="s">
        <v>2120</v>
      </c>
      <c r="C202" t="s">
        <v>7</v>
      </c>
      <c r="D202" t="s">
        <v>2120</v>
      </c>
      <c r="E202" t="s">
        <v>9</v>
      </c>
      <c r="F202">
        <v>726.49</v>
      </c>
      <c r="G202" t="s">
        <v>13</v>
      </c>
    </row>
    <row r="203" spans="1:7" x14ac:dyDescent="0.3">
      <c r="A203" s="5">
        <v>43766</v>
      </c>
      <c r="B203" t="s">
        <v>2665</v>
      </c>
      <c r="C203" t="s">
        <v>7</v>
      </c>
      <c r="D203" t="s">
        <v>2665</v>
      </c>
      <c r="E203" t="s">
        <v>9</v>
      </c>
      <c r="F203">
        <v>156.22999999999999</v>
      </c>
      <c r="G203" t="s">
        <v>13</v>
      </c>
    </row>
    <row r="204" spans="1:7" x14ac:dyDescent="0.3">
      <c r="A204" s="5">
        <v>43766</v>
      </c>
      <c r="B204" t="s">
        <v>2666</v>
      </c>
      <c r="C204" t="s">
        <v>7</v>
      </c>
      <c r="D204" t="s">
        <v>2666</v>
      </c>
      <c r="E204" t="s">
        <v>9</v>
      </c>
      <c r="F204">
        <v>684.18</v>
      </c>
      <c r="G204" t="s">
        <v>13</v>
      </c>
    </row>
    <row r="205" spans="1:7" x14ac:dyDescent="0.3">
      <c r="A205" s="5">
        <v>43766</v>
      </c>
      <c r="B205" t="s">
        <v>2666</v>
      </c>
      <c r="C205" t="s">
        <v>7</v>
      </c>
      <c r="D205" t="s">
        <v>2666</v>
      </c>
      <c r="E205" t="s">
        <v>9</v>
      </c>
      <c r="F205">
        <v>530.32000000000005</v>
      </c>
      <c r="G205" t="s">
        <v>13</v>
      </c>
    </row>
    <row r="206" spans="1:7" x14ac:dyDescent="0.3">
      <c r="A206" s="5">
        <v>43766</v>
      </c>
      <c r="B206" t="s">
        <v>2120</v>
      </c>
      <c r="C206" t="s">
        <v>7</v>
      </c>
      <c r="D206" t="s">
        <v>2120</v>
      </c>
      <c r="E206" t="s">
        <v>9</v>
      </c>
      <c r="F206">
        <v>259.60000000000002</v>
      </c>
      <c r="G206" t="s">
        <v>13</v>
      </c>
    </row>
    <row r="207" spans="1:7" x14ac:dyDescent="0.3">
      <c r="A207" s="5">
        <v>43766</v>
      </c>
      <c r="B207" t="s">
        <v>2095</v>
      </c>
      <c r="C207" t="s">
        <v>7</v>
      </c>
      <c r="D207" t="s">
        <v>2095</v>
      </c>
      <c r="E207" t="s">
        <v>9</v>
      </c>
      <c r="F207">
        <v>796.5</v>
      </c>
      <c r="G207" t="s">
        <v>13</v>
      </c>
    </row>
    <row r="208" spans="1:7" x14ac:dyDescent="0.3">
      <c r="A208" s="5">
        <v>43766</v>
      </c>
      <c r="B208" t="s">
        <v>2095</v>
      </c>
      <c r="C208" t="s">
        <v>7</v>
      </c>
      <c r="D208" t="s">
        <v>2095</v>
      </c>
      <c r="E208" t="s">
        <v>9</v>
      </c>
      <c r="F208">
        <v>3270</v>
      </c>
      <c r="G208" t="s">
        <v>13</v>
      </c>
    </row>
    <row r="209" spans="1:7" x14ac:dyDescent="0.3">
      <c r="A209" s="5">
        <v>43766</v>
      </c>
      <c r="B209" t="s">
        <v>2453</v>
      </c>
      <c r="C209" t="s">
        <v>7</v>
      </c>
      <c r="D209" t="s">
        <v>2453</v>
      </c>
      <c r="E209" t="s">
        <v>9</v>
      </c>
      <c r="F209">
        <v>445</v>
      </c>
      <c r="G209" t="s">
        <v>13</v>
      </c>
    </row>
    <row r="210" spans="1:7" x14ac:dyDescent="0.3">
      <c r="A210" s="5">
        <v>43766</v>
      </c>
      <c r="B210" t="s">
        <v>2120</v>
      </c>
      <c r="C210" t="s">
        <v>7</v>
      </c>
      <c r="D210" t="s">
        <v>2120</v>
      </c>
      <c r="E210" t="s">
        <v>9</v>
      </c>
      <c r="F210">
        <v>560</v>
      </c>
      <c r="G210" t="s">
        <v>13</v>
      </c>
    </row>
    <row r="211" spans="1:7" x14ac:dyDescent="0.3">
      <c r="A211" s="5">
        <v>43766</v>
      </c>
      <c r="B211" t="s">
        <v>2665</v>
      </c>
      <c r="C211" t="s">
        <v>7</v>
      </c>
      <c r="D211" t="s">
        <v>2665</v>
      </c>
      <c r="E211" t="s">
        <v>9</v>
      </c>
      <c r="F211">
        <v>90</v>
      </c>
      <c r="G211" t="s">
        <v>13</v>
      </c>
    </row>
    <row r="212" spans="1:7" x14ac:dyDescent="0.3">
      <c r="A212" s="5">
        <v>43766</v>
      </c>
      <c r="B212" t="s">
        <v>2666</v>
      </c>
      <c r="C212" t="s">
        <v>7</v>
      </c>
      <c r="D212" t="s">
        <v>2666</v>
      </c>
      <c r="E212" t="s">
        <v>9</v>
      </c>
      <c r="F212">
        <v>930</v>
      </c>
      <c r="G212" t="s">
        <v>13</v>
      </c>
    </row>
    <row r="213" spans="1:7" x14ac:dyDescent="0.3">
      <c r="A213" s="5">
        <v>43766</v>
      </c>
      <c r="B213" t="s">
        <v>2453</v>
      </c>
      <c r="C213" t="s">
        <v>7</v>
      </c>
      <c r="D213" t="s">
        <v>2453</v>
      </c>
      <c r="E213" t="s">
        <v>9</v>
      </c>
      <c r="F213">
        <v>445</v>
      </c>
      <c r="G213" t="s">
        <v>13</v>
      </c>
    </row>
    <row r="214" spans="1:7" x14ac:dyDescent="0.3">
      <c r="A214" s="5">
        <v>43766</v>
      </c>
      <c r="B214" t="s">
        <v>2453</v>
      </c>
      <c r="C214" t="s">
        <v>7</v>
      </c>
      <c r="D214" t="s">
        <v>2453</v>
      </c>
      <c r="E214" t="s">
        <v>9</v>
      </c>
      <c r="F214">
        <v>310</v>
      </c>
      <c r="G214" t="s">
        <v>13</v>
      </c>
    </row>
    <row r="215" spans="1:7" x14ac:dyDescent="0.3">
      <c r="A215" s="5">
        <v>43766</v>
      </c>
      <c r="B215" t="s">
        <v>2452</v>
      </c>
      <c r="C215" t="s">
        <v>7</v>
      </c>
      <c r="D215" t="s">
        <v>2452</v>
      </c>
      <c r="E215" t="s">
        <v>9</v>
      </c>
      <c r="F215">
        <v>940</v>
      </c>
      <c r="G215" t="s">
        <v>13</v>
      </c>
    </row>
    <row r="216" spans="1:7" x14ac:dyDescent="0.3">
      <c r="A216" s="5">
        <v>43766</v>
      </c>
      <c r="B216" t="s">
        <v>2452</v>
      </c>
      <c r="C216" t="s">
        <v>7</v>
      </c>
      <c r="D216" t="s">
        <v>2452</v>
      </c>
      <c r="E216" t="s">
        <v>9</v>
      </c>
      <c r="F216">
        <v>430</v>
      </c>
      <c r="G216" t="s">
        <v>13</v>
      </c>
    </row>
    <row r="217" spans="1:7" x14ac:dyDescent="0.3">
      <c r="A217" s="5">
        <v>43766</v>
      </c>
      <c r="B217" t="s">
        <v>2452</v>
      </c>
      <c r="C217" t="s">
        <v>7</v>
      </c>
      <c r="D217" t="s">
        <v>2452</v>
      </c>
      <c r="E217" t="s">
        <v>9</v>
      </c>
      <c r="F217">
        <v>270</v>
      </c>
      <c r="G217" t="s">
        <v>13</v>
      </c>
    </row>
    <row r="218" spans="1:7" x14ac:dyDescent="0.3">
      <c r="A218" s="5">
        <v>43756</v>
      </c>
      <c r="B218" t="s">
        <v>2667</v>
      </c>
      <c r="C218" t="s">
        <v>7</v>
      </c>
      <c r="D218" t="s">
        <v>2668</v>
      </c>
      <c r="E218" t="s">
        <v>9</v>
      </c>
      <c r="F218">
        <v>380</v>
      </c>
      <c r="G218" t="s">
        <v>13</v>
      </c>
    </row>
    <row r="219" spans="1:7" x14ac:dyDescent="0.3">
      <c r="A219" s="5">
        <v>43756</v>
      </c>
      <c r="B219" t="s">
        <v>2120</v>
      </c>
      <c r="C219" t="s">
        <v>7</v>
      </c>
      <c r="D219" t="s">
        <v>2120</v>
      </c>
      <c r="E219" t="s">
        <v>9</v>
      </c>
      <c r="F219">
        <v>821.07</v>
      </c>
      <c r="G219" t="s">
        <v>13</v>
      </c>
    </row>
    <row r="220" spans="1:7" x14ac:dyDescent="0.3">
      <c r="A220" s="5">
        <v>43756</v>
      </c>
      <c r="B220" t="s">
        <v>2667</v>
      </c>
      <c r="C220" t="s">
        <v>7</v>
      </c>
      <c r="D220" t="s">
        <v>2668</v>
      </c>
      <c r="E220" t="s">
        <v>9</v>
      </c>
      <c r="F220">
        <v>523.29</v>
      </c>
      <c r="G220" t="s">
        <v>13</v>
      </c>
    </row>
    <row r="221" spans="1:7" x14ac:dyDescent="0.3">
      <c r="A221" s="5">
        <v>43756</v>
      </c>
      <c r="B221" t="s">
        <v>2667</v>
      </c>
      <c r="C221" t="s">
        <v>7</v>
      </c>
      <c r="D221" t="s">
        <v>2668</v>
      </c>
      <c r="E221" t="s">
        <v>9</v>
      </c>
      <c r="F221">
        <v>532.27</v>
      </c>
      <c r="G221" t="s">
        <v>13</v>
      </c>
    </row>
    <row r="222" spans="1:7" x14ac:dyDescent="0.3">
      <c r="A222" s="5">
        <v>43756</v>
      </c>
      <c r="B222" t="s">
        <v>24</v>
      </c>
      <c r="C222" t="s">
        <v>7</v>
      </c>
      <c r="D222" t="s">
        <v>25</v>
      </c>
      <c r="E222" t="s">
        <v>9</v>
      </c>
      <c r="F222">
        <v>233.6</v>
      </c>
      <c r="G222" t="s">
        <v>13</v>
      </c>
    </row>
    <row r="223" spans="1:7" x14ac:dyDescent="0.3">
      <c r="A223" s="5">
        <v>43766</v>
      </c>
      <c r="B223" t="s">
        <v>2669</v>
      </c>
      <c r="C223" t="s">
        <v>7</v>
      </c>
      <c r="D223" t="s">
        <v>2670</v>
      </c>
      <c r="E223" t="s">
        <v>9</v>
      </c>
      <c r="F223">
        <v>610</v>
      </c>
      <c r="G223" t="s">
        <v>13</v>
      </c>
    </row>
    <row r="224" spans="1:7" x14ac:dyDescent="0.3">
      <c r="A224" s="5">
        <v>43767</v>
      </c>
      <c r="B224" s="10" t="s">
        <v>2332</v>
      </c>
      <c r="C224" s="10" t="s">
        <v>7</v>
      </c>
      <c r="D224" s="10" t="s">
        <v>2332</v>
      </c>
      <c r="E224" s="10" t="s">
        <v>9</v>
      </c>
      <c r="F224" s="11">
        <v>55.1</v>
      </c>
      <c r="G224" s="10" t="s">
        <v>13</v>
      </c>
    </row>
    <row r="225" spans="1:7" x14ac:dyDescent="0.3">
      <c r="A225" s="5">
        <v>43767</v>
      </c>
      <c r="B225" s="10" t="s">
        <v>2111</v>
      </c>
      <c r="C225" s="10" t="s">
        <v>7</v>
      </c>
      <c r="D225" s="10" t="s">
        <v>2111</v>
      </c>
      <c r="E225" s="10" t="s">
        <v>9</v>
      </c>
      <c r="F225" s="11">
        <v>172.04</v>
      </c>
      <c r="G225" s="10" t="s">
        <v>13</v>
      </c>
    </row>
    <row r="226" spans="1:7" x14ac:dyDescent="0.3">
      <c r="A226" s="5">
        <v>43777</v>
      </c>
      <c r="B226" s="10" t="s">
        <v>2822</v>
      </c>
      <c r="C226" s="10" t="s">
        <v>17</v>
      </c>
      <c r="D226" s="10" t="s">
        <v>2113</v>
      </c>
      <c r="E226" s="10" t="s">
        <v>9</v>
      </c>
      <c r="F226" s="11">
        <v>185.48</v>
      </c>
      <c r="G226" s="10" t="s">
        <v>13</v>
      </c>
    </row>
    <row r="227" spans="1:7" x14ac:dyDescent="0.3">
      <c r="A227" s="5">
        <v>43783</v>
      </c>
      <c r="B227" s="10" t="s">
        <v>2095</v>
      </c>
      <c r="C227" s="10" t="s">
        <v>7</v>
      </c>
      <c r="D227" s="10" t="s">
        <v>2095</v>
      </c>
      <c r="E227" s="10" t="s">
        <v>9</v>
      </c>
      <c r="F227" s="11">
        <v>79.75</v>
      </c>
      <c r="G227" s="10" t="s">
        <v>13</v>
      </c>
    </row>
    <row r="228" spans="1:7" x14ac:dyDescent="0.3">
      <c r="A228" s="5">
        <v>43802</v>
      </c>
      <c r="B228" s="10" t="s">
        <v>2120</v>
      </c>
      <c r="C228" s="10" t="s">
        <v>7</v>
      </c>
      <c r="D228" s="10" t="s">
        <v>2120</v>
      </c>
      <c r="E228" s="10" t="s">
        <v>9</v>
      </c>
      <c r="F228" s="11">
        <v>39.25</v>
      </c>
      <c r="G228" s="10" t="s">
        <v>13</v>
      </c>
    </row>
    <row r="229" spans="1:7" x14ac:dyDescent="0.3">
      <c r="A229" s="5">
        <v>43826</v>
      </c>
      <c r="B229" s="10" t="s">
        <v>23</v>
      </c>
      <c r="C229" s="10" t="s">
        <v>7</v>
      </c>
      <c r="D229" s="10" t="s">
        <v>23</v>
      </c>
      <c r="E229" s="10" t="s">
        <v>9</v>
      </c>
      <c r="F229" s="11">
        <v>925</v>
      </c>
      <c r="G229" s="10" t="s">
        <v>13</v>
      </c>
    </row>
    <row r="230" spans="1:7" x14ac:dyDescent="0.3">
      <c r="A230" s="5">
        <v>43826</v>
      </c>
      <c r="B230" s="10" t="s">
        <v>23</v>
      </c>
      <c r="C230" s="10" t="s">
        <v>7</v>
      </c>
      <c r="D230" s="10" t="s">
        <v>23</v>
      </c>
      <c r="E230" s="10" t="s">
        <v>9</v>
      </c>
      <c r="F230" s="11">
        <v>472.72</v>
      </c>
      <c r="G230" s="10" t="s">
        <v>13</v>
      </c>
    </row>
    <row r="231" spans="1:7" x14ac:dyDescent="0.3">
      <c r="A231" s="5">
        <v>43826</v>
      </c>
      <c r="B231" s="10" t="s">
        <v>23</v>
      </c>
      <c r="C231" s="10" t="s">
        <v>7</v>
      </c>
      <c r="D231" s="10" t="s">
        <v>23</v>
      </c>
      <c r="E231" s="10" t="s">
        <v>9</v>
      </c>
      <c r="F231" s="11">
        <v>687.32</v>
      </c>
      <c r="G231" s="10" t="s">
        <v>13</v>
      </c>
    </row>
    <row r="232" spans="1:7" x14ac:dyDescent="0.3">
      <c r="A232" s="5">
        <v>43829</v>
      </c>
      <c r="B232" s="10" t="s">
        <v>23</v>
      </c>
      <c r="C232" s="10" t="s">
        <v>7</v>
      </c>
      <c r="D232" s="10" t="s">
        <v>23</v>
      </c>
      <c r="E232" s="10" t="s">
        <v>9</v>
      </c>
      <c r="F232" s="11">
        <v>709.93</v>
      </c>
      <c r="G232" s="10" t="s">
        <v>13</v>
      </c>
    </row>
    <row r="233" spans="1:7" x14ac:dyDescent="0.3">
      <c r="A233" s="5">
        <v>43829</v>
      </c>
      <c r="B233" s="10" t="s">
        <v>23</v>
      </c>
      <c r="C233" s="10" t="s">
        <v>7</v>
      </c>
      <c r="D233" s="10" t="s">
        <v>23</v>
      </c>
      <c r="E233" s="10" t="s">
        <v>9</v>
      </c>
      <c r="F233" s="11">
        <v>774.68</v>
      </c>
      <c r="G233" s="10" t="s">
        <v>13</v>
      </c>
    </row>
    <row r="234" spans="1:7" x14ac:dyDescent="0.3">
      <c r="F234" s="11">
        <f>SUM(F2:F233)</f>
        <v>164991.74000000014</v>
      </c>
    </row>
    <row r="236" spans="1:7" x14ac:dyDescent="0.3">
      <c r="A236" s="5" t="s">
        <v>2584</v>
      </c>
    </row>
    <row r="238" spans="1:7" x14ac:dyDescent="0.3">
      <c r="A238" s="5">
        <v>43747</v>
      </c>
      <c r="B238" s="10" t="s">
        <v>2443</v>
      </c>
      <c r="C238" s="10" t="s">
        <v>330</v>
      </c>
      <c r="D238" s="10" t="s">
        <v>15</v>
      </c>
      <c r="E238" s="10" t="s">
        <v>2585</v>
      </c>
      <c r="F238" s="11">
        <v>1045</v>
      </c>
      <c r="G238" s="10" t="s">
        <v>13</v>
      </c>
    </row>
    <row r="243" spans="1:13" x14ac:dyDescent="0.3">
      <c r="B243" s="10"/>
      <c r="C243" s="10"/>
      <c r="D243" s="10"/>
      <c r="E243" s="10"/>
      <c r="F243" s="11"/>
      <c r="G243" s="10"/>
    </row>
    <row r="244" spans="1:13" x14ac:dyDescent="0.3">
      <c r="B244" s="10"/>
      <c r="C244" s="10"/>
      <c r="D244" s="10"/>
      <c r="E244" s="10"/>
      <c r="F244" s="11"/>
      <c r="G244" s="10"/>
    </row>
    <row r="245" spans="1:13" x14ac:dyDescent="0.3">
      <c r="A245" s="26" t="s">
        <v>2033</v>
      </c>
      <c r="B245" s="10"/>
      <c r="C245" s="10"/>
      <c r="D245" s="10"/>
      <c r="E245" s="10"/>
      <c r="F245" s="10"/>
      <c r="G245" s="11"/>
    </row>
    <row r="246" spans="1:13" x14ac:dyDescent="0.3">
      <c r="B246" s="10"/>
      <c r="C246" s="10"/>
      <c r="D246" s="10"/>
      <c r="E246" s="10"/>
      <c r="F246" s="10"/>
      <c r="G246" s="11"/>
    </row>
    <row r="247" spans="1:13" ht="14.5" x14ac:dyDescent="0.35">
      <c r="A247" s="31" t="s">
        <v>52</v>
      </c>
      <c r="B247" s="16" t="s">
        <v>53</v>
      </c>
      <c r="C247" s="16" t="s">
        <v>54</v>
      </c>
      <c r="D247" s="16" t="s">
        <v>55</v>
      </c>
      <c r="E247" s="16" t="s">
        <v>56</v>
      </c>
      <c r="F247" s="16" t="s">
        <v>57</v>
      </c>
      <c r="G247" s="16" t="s">
        <v>58</v>
      </c>
      <c r="H247" s="16" t="s">
        <v>59</v>
      </c>
      <c r="I247" s="16" t="s">
        <v>60</v>
      </c>
      <c r="J247" s="16" t="s">
        <v>61</v>
      </c>
      <c r="K247" s="16"/>
      <c r="L247" s="16" t="s">
        <v>62</v>
      </c>
      <c r="M247" s="16" t="s">
        <v>63</v>
      </c>
    </row>
    <row r="248" spans="1:13" x14ac:dyDescent="0.3">
      <c r="A248" s="5">
        <v>43733.837297152779</v>
      </c>
      <c r="B248" s="18">
        <v>43733.837297152779</v>
      </c>
      <c r="C248">
        <v>2298</v>
      </c>
      <c r="D248" s="19">
        <v>1</v>
      </c>
      <c r="E248" s="19">
        <v>0.02</v>
      </c>
      <c r="F248" s="19">
        <v>0.98</v>
      </c>
      <c r="G248" t="s">
        <v>64</v>
      </c>
      <c r="H248" t="s">
        <v>65</v>
      </c>
      <c r="I248" t="s">
        <v>328</v>
      </c>
      <c r="J248" t="s">
        <v>329</v>
      </c>
      <c r="K248" t="s">
        <v>330</v>
      </c>
      <c r="L248" t="s">
        <v>15</v>
      </c>
      <c r="M248" t="s">
        <v>70</v>
      </c>
    </row>
    <row r="249" spans="1:13" x14ac:dyDescent="0.3">
      <c r="A249" s="5">
        <v>43733.879133020833</v>
      </c>
      <c r="B249" s="18">
        <v>43733.879133020833</v>
      </c>
      <c r="C249">
        <v>2299</v>
      </c>
      <c r="D249" s="19">
        <v>1</v>
      </c>
      <c r="E249" s="19">
        <v>0.02</v>
      </c>
      <c r="F249" s="19">
        <v>0.98</v>
      </c>
      <c r="G249" t="s">
        <v>64</v>
      </c>
      <c r="H249" t="s">
        <v>65</v>
      </c>
      <c r="I249" t="s">
        <v>328</v>
      </c>
      <c r="J249" t="s">
        <v>329</v>
      </c>
      <c r="K249" t="s">
        <v>330</v>
      </c>
      <c r="L249" t="s">
        <v>15</v>
      </c>
      <c r="M249" t="s">
        <v>70</v>
      </c>
    </row>
    <row r="250" spans="1:13" x14ac:dyDescent="0.3">
      <c r="A250" s="5">
        <v>43734.454075624999</v>
      </c>
      <c r="B250" s="18">
        <v>43734.454075624999</v>
      </c>
      <c r="C250">
        <v>2359</v>
      </c>
      <c r="D250" s="19">
        <v>6</v>
      </c>
      <c r="E250" s="19">
        <v>0.11</v>
      </c>
      <c r="F250" s="19">
        <v>5.89</v>
      </c>
      <c r="G250" t="s">
        <v>64</v>
      </c>
      <c r="H250" t="s">
        <v>65</v>
      </c>
      <c r="I250" t="s">
        <v>331</v>
      </c>
      <c r="J250" t="s">
        <v>329</v>
      </c>
      <c r="K250" t="s">
        <v>330</v>
      </c>
      <c r="L250" t="s">
        <v>15</v>
      </c>
      <c r="M250" t="s">
        <v>70</v>
      </c>
    </row>
    <row r="251" spans="1:13" x14ac:dyDescent="0.3">
      <c r="A251" s="5">
        <v>43734.463430046293</v>
      </c>
      <c r="B251" s="18">
        <v>43734.463430046293</v>
      </c>
      <c r="C251">
        <v>2374</v>
      </c>
      <c r="D251" s="19">
        <v>5</v>
      </c>
      <c r="E251" s="19">
        <v>0.09</v>
      </c>
      <c r="F251" s="19">
        <v>4.91</v>
      </c>
      <c r="G251" t="s">
        <v>64</v>
      </c>
      <c r="H251" t="s">
        <v>65</v>
      </c>
      <c r="I251" t="s">
        <v>332</v>
      </c>
      <c r="J251" t="s">
        <v>329</v>
      </c>
      <c r="K251" t="s">
        <v>330</v>
      </c>
      <c r="L251" t="s">
        <v>15</v>
      </c>
      <c r="M251" t="s">
        <v>70</v>
      </c>
    </row>
    <row r="252" spans="1:13" x14ac:dyDescent="0.3">
      <c r="A252" s="5">
        <v>43734.466325173613</v>
      </c>
      <c r="B252" s="18">
        <v>43734.466325173613</v>
      </c>
      <c r="C252">
        <v>2380</v>
      </c>
      <c r="D252" s="19">
        <v>13</v>
      </c>
      <c r="E252" s="19">
        <v>0.23</v>
      </c>
      <c r="F252" s="19">
        <v>12.77</v>
      </c>
      <c r="G252" t="s">
        <v>64</v>
      </c>
      <c r="H252" t="s">
        <v>77</v>
      </c>
      <c r="I252" t="s">
        <v>333</v>
      </c>
      <c r="J252" t="s">
        <v>329</v>
      </c>
      <c r="K252" t="s">
        <v>330</v>
      </c>
      <c r="L252" t="s">
        <v>15</v>
      </c>
      <c r="M252" t="s">
        <v>70</v>
      </c>
    </row>
    <row r="253" spans="1:13" x14ac:dyDescent="0.3">
      <c r="A253" s="5">
        <v>43734.467338078706</v>
      </c>
      <c r="B253" s="18">
        <v>43734.467338078706</v>
      </c>
      <c r="C253">
        <v>2381</v>
      </c>
      <c r="D253" s="19">
        <v>12</v>
      </c>
      <c r="E253" s="19">
        <v>0.21</v>
      </c>
      <c r="F253" s="19">
        <v>11.79</v>
      </c>
      <c r="G253" t="s">
        <v>75</v>
      </c>
      <c r="H253" t="s">
        <v>71</v>
      </c>
      <c r="I253" t="s">
        <v>334</v>
      </c>
      <c r="J253" t="s">
        <v>329</v>
      </c>
      <c r="K253" t="s">
        <v>330</v>
      </c>
      <c r="L253" t="s">
        <v>15</v>
      </c>
      <c r="M253" t="s">
        <v>70</v>
      </c>
    </row>
    <row r="254" spans="1:13" x14ac:dyDescent="0.3">
      <c r="A254" s="5">
        <v>43734.472413298608</v>
      </c>
      <c r="B254" s="18">
        <v>43734.472413298608</v>
      </c>
      <c r="C254">
        <v>2387</v>
      </c>
      <c r="D254" s="19">
        <v>7</v>
      </c>
      <c r="E254" s="19">
        <v>0.12</v>
      </c>
      <c r="F254" s="19">
        <v>6.88</v>
      </c>
      <c r="G254" t="s">
        <v>64</v>
      </c>
      <c r="H254" t="s">
        <v>77</v>
      </c>
      <c r="I254" t="s">
        <v>335</v>
      </c>
      <c r="J254" t="s">
        <v>329</v>
      </c>
      <c r="K254" t="s">
        <v>330</v>
      </c>
      <c r="L254" t="s">
        <v>15</v>
      </c>
      <c r="M254" t="s">
        <v>70</v>
      </c>
    </row>
    <row r="255" spans="1:13" x14ac:dyDescent="0.3">
      <c r="A255" s="5">
        <v>43734.478698067127</v>
      </c>
      <c r="B255" s="18">
        <v>43734.478698067127</v>
      </c>
      <c r="C255">
        <v>2393</v>
      </c>
      <c r="D255" s="19">
        <v>2</v>
      </c>
      <c r="E255" s="19">
        <v>0.04</v>
      </c>
      <c r="F255" s="19">
        <v>1.96</v>
      </c>
      <c r="G255" t="s">
        <v>64</v>
      </c>
      <c r="H255" t="s">
        <v>65</v>
      </c>
      <c r="I255" t="s">
        <v>336</v>
      </c>
      <c r="J255" t="s">
        <v>329</v>
      </c>
      <c r="K255" t="s">
        <v>330</v>
      </c>
      <c r="L255" t="s">
        <v>15</v>
      </c>
      <c r="M255" t="s">
        <v>70</v>
      </c>
    </row>
    <row r="256" spans="1:13" x14ac:dyDescent="0.3">
      <c r="A256" s="5">
        <v>43734.482042847223</v>
      </c>
      <c r="B256" s="18">
        <v>43734.482042847223</v>
      </c>
      <c r="C256">
        <v>2400</v>
      </c>
      <c r="D256" s="19">
        <v>24</v>
      </c>
      <c r="E256" s="19">
        <v>0.42</v>
      </c>
      <c r="F256" s="19">
        <v>23.58</v>
      </c>
      <c r="G256" t="s">
        <v>64</v>
      </c>
      <c r="H256" t="s">
        <v>77</v>
      </c>
      <c r="I256" t="s">
        <v>337</v>
      </c>
      <c r="J256" t="s">
        <v>329</v>
      </c>
      <c r="K256" t="s">
        <v>330</v>
      </c>
      <c r="L256" t="s">
        <v>15</v>
      </c>
      <c r="M256" t="s">
        <v>70</v>
      </c>
    </row>
    <row r="257" spans="1:13" x14ac:dyDescent="0.3">
      <c r="A257" s="5">
        <v>43734.482506851855</v>
      </c>
      <c r="B257" s="18">
        <v>43734.482506851855</v>
      </c>
      <c r="C257">
        <v>2403</v>
      </c>
      <c r="D257" s="19">
        <v>7</v>
      </c>
      <c r="E257" s="19">
        <v>0.12</v>
      </c>
      <c r="F257" s="19">
        <v>6.88</v>
      </c>
      <c r="G257" t="s">
        <v>64</v>
      </c>
      <c r="H257" t="s">
        <v>65</v>
      </c>
      <c r="I257" t="s">
        <v>338</v>
      </c>
      <c r="J257" t="s">
        <v>329</v>
      </c>
      <c r="K257" t="s">
        <v>330</v>
      </c>
      <c r="L257" t="s">
        <v>15</v>
      </c>
      <c r="M257" t="s">
        <v>70</v>
      </c>
    </row>
    <row r="258" spans="1:13" x14ac:dyDescent="0.3">
      <c r="A258" s="5">
        <v>43734.482833344904</v>
      </c>
      <c r="B258" s="18">
        <v>43734.482833344904</v>
      </c>
      <c r="C258">
        <v>2405</v>
      </c>
      <c r="D258" s="19">
        <v>2</v>
      </c>
      <c r="E258" s="19">
        <v>0.04</v>
      </c>
      <c r="F258" s="19">
        <v>1.96</v>
      </c>
      <c r="G258" t="s">
        <v>64</v>
      </c>
      <c r="H258" t="s">
        <v>77</v>
      </c>
      <c r="I258" t="s">
        <v>339</v>
      </c>
      <c r="J258" t="s">
        <v>329</v>
      </c>
      <c r="K258" t="s">
        <v>330</v>
      </c>
      <c r="L258" t="s">
        <v>15</v>
      </c>
      <c r="M258" t="s">
        <v>70</v>
      </c>
    </row>
    <row r="259" spans="1:13" x14ac:dyDescent="0.3">
      <c r="A259" s="5">
        <v>43734.484826631946</v>
      </c>
      <c r="B259" s="18">
        <v>43734.484826631946</v>
      </c>
      <c r="C259">
        <v>2407</v>
      </c>
      <c r="D259" s="19">
        <v>2</v>
      </c>
      <c r="E259" s="19">
        <v>0.04</v>
      </c>
      <c r="F259" s="19">
        <v>1.96</v>
      </c>
      <c r="G259" t="s">
        <v>64</v>
      </c>
      <c r="H259" t="s">
        <v>77</v>
      </c>
      <c r="I259" t="s">
        <v>335</v>
      </c>
      <c r="J259" t="s">
        <v>329</v>
      </c>
      <c r="K259" t="s">
        <v>330</v>
      </c>
      <c r="L259" t="s">
        <v>15</v>
      </c>
      <c r="M259" t="s">
        <v>70</v>
      </c>
    </row>
    <row r="260" spans="1:13" x14ac:dyDescent="0.3">
      <c r="A260" s="5">
        <v>43734.491129108799</v>
      </c>
      <c r="B260" s="18">
        <v>43734.491129108799</v>
      </c>
      <c r="C260">
        <v>2416</v>
      </c>
      <c r="D260" s="19">
        <v>12</v>
      </c>
      <c r="E260" s="19">
        <v>0.21</v>
      </c>
      <c r="F260" s="19">
        <v>11.79</v>
      </c>
      <c r="G260" t="s">
        <v>64</v>
      </c>
      <c r="H260" t="s">
        <v>77</v>
      </c>
      <c r="I260" t="s">
        <v>340</v>
      </c>
      <c r="J260" t="s">
        <v>329</v>
      </c>
      <c r="K260" t="s">
        <v>330</v>
      </c>
      <c r="L260" t="s">
        <v>15</v>
      </c>
      <c r="M260" t="s">
        <v>70</v>
      </c>
    </row>
    <row r="261" spans="1:13" x14ac:dyDescent="0.3">
      <c r="A261" s="5">
        <v>43734.493650462966</v>
      </c>
      <c r="B261" s="18">
        <v>43734.493650462966</v>
      </c>
      <c r="C261">
        <v>2419</v>
      </c>
      <c r="D261" s="19">
        <v>7</v>
      </c>
      <c r="E261" s="19">
        <v>0.12</v>
      </c>
      <c r="F261" s="19">
        <v>6.88</v>
      </c>
      <c r="G261" t="s">
        <v>75</v>
      </c>
      <c r="H261" t="s">
        <v>65</v>
      </c>
      <c r="I261" t="s">
        <v>341</v>
      </c>
      <c r="J261" t="s">
        <v>329</v>
      </c>
      <c r="K261" t="s">
        <v>330</v>
      </c>
      <c r="L261" t="s">
        <v>15</v>
      </c>
      <c r="M261" t="s">
        <v>70</v>
      </c>
    </row>
    <row r="262" spans="1:13" x14ac:dyDescent="0.3">
      <c r="A262" s="5">
        <v>43734.494191226855</v>
      </c>
      <c r="B262" s="18">
        <v>43734.494191226855</v>
      </c>
      <c r="C262">
        <v>2421</v>
      </c>
      <c r="D262" s="19">
        <v>7</v>
      </c>
      <c r="E262" s="19">
        <v>0.12</v>
      </c>
      <c r="F262" s="19">
        <v>6.88</v>
      </c>
      <c r="G262" t="s">
        <v>64</v>
      </c>
      <c r="H262" t="s">
        <v>71</v>
      </c>
      <c r="I262" t="s">
        <v>342</v>
      </c>
      <c r="J262" t="s">
        <v>329</v>
      </c>
      <c r="K262" t="s">
        <v>330</v>
      </c>
      <c r="L262" t="s">
        <v>15</v>
      </c>
      <c r="M262" t="s">
        <v>70</v>
      </c>
    </row>
    <row r="263" spans="1:13" x14ac:dyDescent="0.3">
      <c r="A263" s="5">
        <v>43734.497427835646</v>
      </c>
      <c r="B263" s="18">
        <v>43734.497427835646</v>
      </c>
      <c r="C263">
        <v>2430</v>
      </c>
      <c r="D263" s="19">
        <v>7</v>
      </c>
      <c r="E263" s="19">
        <v>0.12</v>
      </c>
      <c r="F263" s="19">
        <v>6.88</v>
      </c>
      <c r="G263" t="s">
        <v>64</v>
      </c>
      <c r="H263" t="s">
        <v>65</v>
      </c>
      <c r="I263" t="s">
        <v>343</v>
      </c>
      <c r="J263" t="s">
        <v>329</v>
      </c>
      <c r="K263" t="s">
        <v>330</v>
      </c>
      <c r="L263" t="s">
        <v>15</v>
      </c>
      <c r="M263" t="s">
        <v>70</v>
      </c>
    </row>
    <row r="264" spans="1:13" x14ac:dyDescent="0.3">
      <c r="A264" s="5">
        <v>43734.502528344907</v>
      </c>
      <c r="B264" s="18">
        <v>43734.502528344907</v>
      </c>
      <c r="C264">
        <v>2434</v>
      </c>
      <c r="D264" s="19">
        <v>9</v>
      </c>
      <c r="E264" s="19">
        <v>0.16</v>
      </c>
      <c r="F264" s="19">
        <v>8.84</v>
      </c>
      <c r="G264" t="s">
        <v>64</v>
      </c>
      <c r="H264" t="s">
        <v>65</v>
      </c>
      <c r="I264" t="s">
        <v>344</v>
      </c>
      <c r="J264" t="s">
        <v>329</v>
      </c>
      <c r="K264" t="s">
        <v>330</v>
      </c>
      <c r="L264" t="s">
        <v>15</v>
      </c>
      <c r="M264" t="s">
        <v>70</v>
      </c>
    </row>
    <row r="265" spans="1:13" x14ac:dyDescent="0.3">
      <c r="A265" s="5">
        <v>43734.505731053243</v>
      </c>
      <c r="B265" s="18">
        <v>43734.505731053243</v>
      </c>
      <c r="C265">
        <v>2439</v>
      </c>
      <c r="D265" s="19">
        <v>7</v>
      </c>
      <c r="E265" s="19">
        <v>0.12</v>
      </c>
      <c r="F265" s="19">
        <v>6.88</v>
      </c>
      <c r="G265" t="s">
        <v>75</v>
      </c>
      <c r="H265" t="s">
        <v>77</v>
      </c>
      <c r="I265" t="s">
        <v>345</v>
      </c>
      <c r="J265" t="s">
        <v>329</v>
      </c>
      <c r="K265" t="s">
        <v>330</v>
      </c>
      <c r="L265" t="s">
        <v>15</v>
      </c>
      <c r="M265" t="s">
        <v>70</v>
      </c>
    </row>
    <row r="266" spans="1:13" x14ac:dyDescent="0.3">
      <c r="A266" s="5">
        <v>43734.508577060187</v>
      </c>
      <c r="B266" s="18">
        <v>43734.508577060187</v>
      </c>
      <c r="C266">
        <v>2440</v>
      </c>
      <c r="D266" s="19">
        <v>15</v>
      </c>
      <c r="E266" s="19">
        <v>0.26</v>
      </c>
      <c r="F266" s="19">
        <v>14.74</v>
      </c>
      <c r="G266" t="s">
        <v>64</v>
      </c>
      <c r="H266" t="s">
        <v>77</v>
      </c>
      <c r="I266" t="s">
        <v>346</v>
      </c>
      <c r="J266" t="s">
        <v>329</v>
      </c>
      <c r="K266" t="s">
        <v>330</v>
      </c>
      <c r="L266" t="s">
        <v>15</v>
      </c>
      <c r="M266" t="s">
        <v>70</v>
      </c>
    </row>
    <row r="267" spans="1:13" x14ac:dyDescent="0.3">
      <c r="A267" s="5">
        <v>43734.51070071759</v>
      </c>
      <c r="B267" s="18">
        <v>43734.51070071759</v>
      </c>
      <c r="C267">
        <v>2443</v>
      </c>
      <c r="D267" s="19">
        <v>50</v>
      </c>
      <c r="E267" s="19">
        <v>0.88</v>
      </c>
      <c r="F267" s="19">
        <v>49.12</v>
      </c>
      <c r="G267" t="s">
        <v>75</v>
      </c>
      <c r="H267" t="s">
        <v>65</v>
      </c>
      <c r="I267" t="s">
        <v>347</v>
      </c>
      <c r="J267" t="s">
        <v>329</v>
      </c>
      <c r="K267" t="s">
        <v>330</v>
      </c>
      <c r="L267" t="s">
        <v>15</v>
      </c>
      <c r="M267" t="s">
        <v>70</v>
      </c>
    </row>
    <row r="268" spans="1:13" x14ac:dyDescent="0.3">
      <c r="A268" s="5">
        <v>43734.512094120371</v>
      </c>
      <c r="B268" s="18">
        <v>43734.512094120371</v>
      </c>
      <c r="C268">
        <v>2444</v>
      </c>
      <c r="D268" s="19">
        <v>7</v>
      </c>
      <c r="E268" s="19">
        <v>0.12</v>
      </c>
      <c r="F268" s="19">
        <v>6.88</v>
      </c>
      <c r="G268" t="s">
        <v>64</v>
      </c>
      <c r="H268" t="s">
        <v>77</v>
      </c>
      <c r="I268" t="s">
        <v>348</v>
      </c>
      <c r="J268" t="s">
        <v>329</v>
      </c>
      <c r="K268" t="s">
        <v>330</v>
      </c>
      <c r="L268" t="s">
        <v>15</v>
      </c>
      <c r="M268" t="s">
        <v>70</v>
      </c>
    </row>
    <row r="269" spans="1:13" x14ac:dyDescent="0.3">
      <c r="A269" s="5">
        <v>43734.513912002316</v>
      </c>
      <c r="B269" s="18">
        <v>43734.513912002316</v>
      </c>
      <c r="C269">
        <v>2446</v>
      </c>
      <c r="D269" s="19">
        <v>14</v>
      </c>
      <c r="E269" s="19">
        <v>0.25</v>
      </c>
      <c r="F269" s="19">
        <v>13.75</v>
      </c>
      <c r="G269" t="s">
        <v>64</v>
      </c>
      <c r="H269" t="s">
        <v>77</v>
      </c>
      <c r="I269" t="s">
        <v>349</v>
      </c>
      <c r="J269" t="s">
        <v>329</v>
      </c>
      <c r="K269" t="s">
        <v>330</v>
      </c>
      <c r="L269" t="s">
        <v>15</v>
      </c>
      <c r="M269" t="s">
        <v>70</v>
      </c>
    </row>
    <row r="270" spans="1:13" x14ac:dyDescent="0.3">
      <c r="A270" s="5">
        <v>43734.515433460649</v>
      </c>
      <c r="B270" s="18">
        <v>43734.515433460649</v>
      </c>
      <c r="C270">
        <v>2449</v>
      </c>
      <c r="D270" s="19">
        <v>6</v>
      </c>
      <c r="E270" s="19">
        <v>0.11</v>
      </c>
      <c r="F270" s="19">
        <v>5.89</v>
      </c>
      <c r="G270" t="s">
        <v>64</v>
      </c>
      <c r="H270" t="s">
        <v>65</v>
      </c>
      <c r="I270" t="s">
        <v>350</v>
      </c>
      <c r="J270" t="s">
        <v>329</v>
      </c>
      <c r="K270" t="s">
        <v>330</v>
      </c>
      <c r="L270" t="s">
        <v>15</v>
      </c>
      <c r="M270" t="s">
        <v>70</v>
      </c>
    </row>
    <row r="271" spans="1:13" x14ac:dyDescent="0.3">
      <c r="A271" s="5">
        <v>43734.518131851852</v>
      </c>
      <c r="B271" s="18">
        <v>43734.518131851852</v>
      </c>
      <c r="C271">
        <v>2452</v>
      </c>
      <c r="D271" s="19">
        <v>14</v>
      </c>
      <c r="E271" s="19">
        <v>0.25</v>
      </c>
      <c r="F271" s="19">
        <v>13.75</v>
      </c>
      <c r="G271" t="s">
        <v>64</v>
      </c>
      <c r="H271" t="s">
        <v>71</v>
      </c>
      <c r="I271" t="s">
        <v>351</v>
      </c>
      <c r="J271" t="s">
        <v>329</v>
      </c>
      <c r="K271" t="s">
        <v>330</v>
      </c>
      <c r="L271" t="s">
        <v>15</v>
      </c>
      <c r="M271" t="s">
        <v>70</v>
      </c>
    </row>
    <row r="272" spans="1:13" x14ac:dyDescent="0.3">
      <c r="A272" s="5">
        <v>43734.529242662036</v>
      </c>
      <c r="B272" s="18">
        <v>43734.529242662036</v>
      </c>
      <c r="C272">
        <v>2468</v>
      </c>
      <c r="D272" s="19">
        <v>6</v>
      </c>
      <c r="E272" s="19">
        <v>0.11</v>
      </c>
      <c r="F272" s="19">
        <v>5.89</v>
      </c>
      <c r="G272" t="s">
        <v>64</v>
      </c>
      <c r="H272" t="s">
        <v>65</v>
      </c>
      <c r="I272" t="s">
        <v>352</v>
      </c>
      <c r="J272" t="s">
        <v>329</v>
      </c>
      <c r="K272" t="s">
        <v>330</v>
      </c>
      <c r="L272" t="s">
        <v>15</v>
      </c>
      <c r="M272" t="s">
        <v>70</v>
      </c>
    </row>
    <row r="273" spans="1:13" x14ac:dyDescent="0.3">
      <c r="A273" s="5">
        <v>43734.529912430553</v>
      </c>
      <c r="B273" s="18">
        <v>43734.529912430553</v>
      </c>
      <c r="C273">
        <v>2473</v>
      </c>
      <c r="D273" s="19">
        <v>5</v>
      </c>
      <c r="E273" s="19">
        <v>0.09</v>
      </c>
      <c r="F273" s="19">
        <v>4.91</v>
      </c>
      <c r="G273" t="s">
        <v>64</v>
      </c>
      <c r="H273" t="s">
        <v>65</v>
      </c>
      <c r="I273" t="s">
        <v>353</v>
      </c>
      <c r="J273" t="s">
        <v>329</v>
      </c>
      <c r="K273" t="s">
        <v>330</v>
      </c>
      <c r="L273" t="s">
        <v>15</v>
      </c>
      <c r="M273" t="s">
        <v>70</v>
      </c>
    </row>
    <row r="274" spans="1:13" x14ac:dyDescent="0.3">
      <c r="A274" s="5">
        <v>43734.530350601854</v>
      </c>
      <c r="B274" s="18">
        <v>43734.530350601854</v>
      </c>
      <c r="C274">
        <v>2475</v>
      </c>
      <c r="D274" s="19">
        <v>7</v>
      </c>
      <c r="E274" s="19">
        <v>0.12</v>
      </c>
      <c r="F274" s="19">
        <v>6.88</v>
      </c>
      <c r="G274" t="s">
        <v>64</v>
      </c>
      <c r="H274" t="s">
        <v>65</v>
      </c>
      <c r="I274" t="s">
        <v>352</v>
      </c>
      <c r="J274" t="s">
        <v>329</v>
      </c>
      <c r="K274" t="s">
        <v>330</v>
      </c>
      <c r="L274" t="s">
        <v>15</v>
      </c>
      <c r="M274" t="s">
        <v>70</v>
      </c>
    </row>
    <row r="275" spans="1:13" x14ac:dyDescent="0.3">
      <c r="A275" s="5">
        <v>43734.53149872685</v>
      </c>
      <c r="B275" s="18">
        <v>43734.53149872685</v>
      </c>
      <c r="C275">
        <v>2476</v>
      </c>
      <c r="D275" s="19">
        <v>12</v>
      </c>
      <c r="E275" s="19">
        <v>0.21</v>
      </c>
      <c r="F275" s="19">
        <v>11.79</v>
      </c>
      <c r="G275" t="s">
        <v>64</v>
      </c>
      <c r="H275" t="s">
        <v>77</v>
      </c>
      <c r="I275" t="s">
        <v>354</v>
      </c>
      <c r="J275" t="s">
        <v>329</v>
      </c>
      <c r="K275" t="s">
        <v>330</v>
      </c>
      <c r="L275" t="s">
        <v>15</v>
      </c>
      <c r="M275" t="s">
        <v>70</v>
      </c>
    </row>
    <row r="276" spans="1:13" x14ac:dyDescent="0.3">
      <c r="A276" s="5">
        <v>43734.533331643521</v>
      </c>
      <c r="B276" s="18">
        <v>43734.533331643521</v>
      </c>
      <c r="C276">
        <v>2477</v>
      </c>
      <c r="D276" s="19">
        <v>7</v>
      </c>
      <c r="E276" s="19">
        <v>0.12</v>
      </c>
      <c r="F276" s="19">
        <v>6.88</v>
      </c>
      <c r="G276" t="s">
        <v>64</v>
      </c>
      <c r="H276" t="s">
        <v>65</v>
      </c>
      <c r="I276" t="s">
        <v>355</v>
      </c>
      <c r="J276" t="s">
        <v>329</v>
      </c>
      <c r="K276" t="s">
        <v>330</v>
      </c>
      <c r="L276" t="s">
        <v>15</v>
      </c>
      <c r="M276" t="s">
        <v>70</v>
      </c>
    </row>
    <row r="277" spans="1:13" x14ac:dyDescent="0.3">
      <c r="A277" s="5">
        <v>43734.541880486111</v>
      </c>
      <c r="B277" s="18">
        <v>43734.541880486111</v>
      </c>
      <c r="C277">
        <v>2488</v>
      </c>
      <c r="D277" s="19">
        <v>6</v>
      </c>
      <c r="E277" s="19">
        <v>0.11</v>
      </c>
      <c r="F277" s="19">
        <v>5.89</v>
      </c>
      <c r="G277" t="s">
        <v>64</v>
      </c>
      <c r="H277" t="s">
        <v>77</v>
      </c>
      <c r="I277" t="s">
        <v>91</v>
      </c>
      <c r="J277" t="s">
        <v>329</v>
      </c>
      <c r="K277" t="s">
        <v>330</v>
      </c>
      <c r="L277" t="s">
        <v>15</v>
      </c>
      <c r="M277" t="s">
        <v>70</v>
      </c>
    </row>
    <row r="278" spans="1:13" x14ac:dyDescent="0.3">
      <c r="A278" s="5">
        <v>43734.550827361112</v>
      </c>
      <c r="B278" s="18">
        <v>43734.550827361112</v>
      </c>
      <c r="C278">
        <v>2498</v>
      </c>
      <c r="D278" s="19">
        <v>15</v>
      </c>
      <c r="E278" s="19">
        <v>0.26</v>
      </c>
      <c r="F278" s="19">
        <v>14.74</v>
      </c>
      <c r="G278" t="s">
        <v>64</v>
      </c>
      <c r="H278" t="s">
        <v>65</v>
      </c>
      <c r="I278" t="s">
        <v>356</v>
      </c>
      <c r="J278" t="s">
        <v>329</v>
      </c>
      <c r="K278" t="s">
        <v>330</v>
      </c>
      <c r="L278" t="s">
        <v>15</v>
      </c>
      <c r="M278" t="s">
        <v>70</v>
      </c>
    </row>
    <row r="279" spans="1:13" x14ac:dyDescent="0.3">
      <c r="A279" s="5">
        <v>43734.562707858793</v>
      </c>
      <c r="B279" s="18">
        <v>43734.562707858793</v>
      </c>
      <c r="C279">
        <v>2510</v>
      </c>
      <c r="D279" s="19">
        <v>9</v>
      </c>
      <c r="E279" s="19">
        <v>0.16</v>
      </c>
      <c r="F279" s="19">
        <v>8.84</v>
      </c>
      <c r="G279" t="s">
        <v>64</v>
      </c>
      <c r="H279" t="s">
        <v>77</v>
      </c>
      <c r="I279" t="s">
        <v>357</v>
      </c>
      <c r="J279" t="s">
        <v>329</v>
      </c>
      <c r="K279" t="s">
        <v>330</v>
      </c>
      <c r="L279" t="s">
        <v>15</v>
      </c>
      <c r="M279" t="s">
        <v>70</v>
      </c>
    </row>
    <row r="280" spans="1:13" x14ac:dyDescent="0.3">
      <c r="A280" s="5">
        <v>43734.614989085647</v>
      </c>
      <c r="B280" s="18">
        <v>43734.614989085647</v>
      </c>
      <c r="C280">
        <v>2537</v>
      </c>
      <c r="D280" s="19">
        <v>4</v>
      </c>
      <c r="E280" s="19">
        <v>7.0000000000000007E-2</v>
      </c>
      <c r="F280" s="19">
        <v>3.93</v>
      </c>
      <c r="G280" t="s">
        <v>75</v>
      </c>
      <c r="H280" t="s">
        <v>71</v>
      </c>
      <c r="I280" t="s">
        <v>358</v>
      </c>
      <c r="J280" t="s">
        <v>329</v>
      </c>
      <c r="K280" t="s">
        <v>330</v>
      </c>
      <c r="L280" t="s">
        <v>15</v>
      </c>
      <c r="M280" t="s">
        <v>70</v>
      </c>
    </row>
    <row r="281" spans="1:13" x14ac:dyDescent="0.3">
      <c r="A281" s="5">
        <v>43734.615592569447</v>
      </c>
      <c r="B281" s="18">
        <v>43734.615592569447</v>
      </c>
      <c r="C281">
        <v>2539</v>
      </c>
      <c r="D281" s="19">
        <v>10</v>
      </c>
      <c r="E281" s="19">
        <v>0.18</v>
      </c>
      <c r="F281" s="19">
        <v>9.82</v>
      </c>
      <c r="G281" t="s">
        <v>64</v>
      </c>
      <c r="H281" t="s">
        <v>65</v>
      </c>
      <c r="I281" t="s">
        <v>359</v>
      </c>
      <c r="J281" t="s">
        <v>329</v>
      </c>
      <c r="K281" t="s">
        <v>330</v>
      </c>
      <c r="L281" t="s">
        <v>15</v>
      </c>
      <c r="M281" t="s">
        <v>70</v>
      </c>
    </row>
    <row r="282" spans="1:13" x14ac:dyDescent="0.3">
      <c r="A282" s="5">
        <v>43734.644481840274</v>
      </c>
      <c r="B282" s="18">
        <v>43734.644481840274</v>
      </c>
      <c r="C282">
        <v>2564</v>
      </c>
      <c r="D282" s="19">
        <v>5</v>
      </c>
      <c r="E282" s="19">
        <v>0.09</v>
      </c>
      <c r="F282" s="19">
        <v>4.91</v>
      </c>
      <c r="G282" t="s">
        <v>75</v>
      </c>
      <c r="H282" t="s">
        <v>71</v>
      </c>
      <c r="I282" t="s">
        <v>360</v>
      </c>
      <c r="J282" t="s">
        <v>329</v>
      </c>
      <c r="K282" t="s">
        <v>330</v>
      </c>
      <c r="L282" t="s">
        <v>69</v>
      </c>
      <c r="M282" t="s">
        <v>70</v>
      </c>
    </row>
    <row r="283" spans="1:13" x14ac:dyDescent="0.3">
      <c r="A283" s="5">
        <v>43734.657290312498</v>
      </c>
      <c r="B283" s="18">
        <v>43734.657290312498</v>
      </c>
      <c r="C283">
        <v>2576</v>
      </c>
      <c r="D283" s="19">
        <v>1</v>
      </c>
      <c r="E283" s="19">
        <v>0.02</v>
      </c>
      <c r="F283" s="19">
        <v>0.98</v>
      </c>
      <c r="G283" t="s">
        <v>64</v>
      </c>
      <c r="H283" t="s">
        <v>65</v>
      </c>
      <c r="I283" t="s">
        <v>361</v>
      </c>
      <c r="J283" t="s">
        <v>329</v>
      </c>
      <c r="K283" t="s">
        <v>330</v>
      </c>
      <c r="L283" t="s">
        <v>15</v>
      </c>
      <c r="M283" t="s">
        <v>70</v>
      </c>
    </row>
    <row r="284" spans="1:13" x14ac:dyDescent="0.3">
      <c r="A284" s="5">
        <v>43734.667172696762</v>
      </c>
      <c r="B284" s="18">
        <v>43734.667172696762</v>
      </c>
      <c r="C284">
        <v>2584</v>
      </c>
      <c r="D284" s="19">
        <v>1</v>
      </c>
      <c r="E284" s="19">
        <v>0.02</v>
      </c>
      <c r="F284" s="19">
        <v>0.98</v>
      </c>
      <c r="G284" t="s">
        <v>64</v>
      </c>
      <c r="H284" t="s">
        <v>71</v>
      </c>
      <c r="I284" t="s">
        <v>362</v>
      </c>
      <c r="J284" t="s">
        <v>329</v>
      </c>
      <c r="K284" t="s">
        <v>330</v>
      </c>
      <c r="L284" t="s">
        <v>15</v>
      </c>
      <c r="M284" t="s">
        <v>70</v>
      </c>
    </row>
    <row r="285" spans="1:13" x14ac:dyDescent="0.3">
      <c r="A285" s="5">
        <v>43734.672205219904</v>
      </c>
      <c r="B285" s="18">
        <v>43734.672205219904</v>
      </c>
      <c r="C285">
        <v>2591</v>
      </c>
      <c r="D285" s="19">
        <v>5</v>
      </c>
      <c r="E285" s="19">
        <v>0.09</v>
      </c>
      <c r="F285" s="19">
        <v>4.91</v>
      </c>
      <c r="G285" t="s">
        <v>64</v>
      </c>
      <c r="H285" t="s">
        <v>71</v>
      </c>
      <c r="I285" t="s">
        <v>363</v>
      </c>
      <c r="J285" t="s">
        <v>329</v>
      </c>
      <c r="K285" t="s">
        <v>330</v>
      </c>
      <c r="L285" t="s">
        <v>69</v>
      </c>
      <c r="M285" t="s">
        <v>70</v>
      </c>
    </row>
    <row r="286" spans="1:13" x14ac:dyDescent="0.3">
      <c r="A286" s="5">
        <v>43734.674206747688</v>
      </c>
      <c r="B286" s="18">
        <v>43734.674206747688</v>
      </c>
      <c r="C286">
        <v>2596</v>
      </c>
      <c r="D286" s="19">
        <v>2</v>
      </c>
      <c r="E286" s="19">
        <v>0.04</v>
      </c>
      <c r="F286" s="19">
        <v>1.96</v>
      </c>
      <c r="G286" t="s">
        <v>64</v>
      </c>
      <c r="H286" t="s">
        <v>65</v>
      </c>
      <c r="I286" t="s">
        <v>364</v>
      </c>
      <c r="J286" t="s">
        <v>329</v>
      </c>
      <c r="K286" t="s">
        <v>330</v>
      </c>
      <c r="L286" t="s">
        <v>15</v>
      </c>
      <c r="M286" t="s">
        <v>70</v>
      </c>
    </row>
    <row r="287" spans="1:13" x14ac:dyDescent="0.3">
      <c r="A287" s="5">
        <v>43734.675553842593</v>
      </c>
      <c r="B287" s="18">
        <v>43734.675553842593</v>
      </c>
      <c r="C287">
        <v>2598</v>
      </c>
      <c r="D287" s="19">
        <v>5</v>
      </c>
      <c r="E287" s="19">
        <v>0.09</v>
      </c>
      <c r="F287" s="19">
        <v>4.91</v>
      </c>
      <c r="G287" t="s">
        <v>64</v>
      </c>
      <c r="H287" t="s">
        <v>65</v>
      </c>
      <c r="I287" t="s">
        <v>365</v>
      </c>
      <c r="J287" t="s">
        <v>329</v>
      </c>
      <c r="K287" t="s">
        <v>330</v>
      </c>
      <c r="L287" t="s">
        <v>69</v>
      </c>
      <c r="M287" t="s">
        <v>70</v>
      </c>
    </row>
    <row r="288" spans="1:13" x14ac:dyDescent="0.3">
      <c r="A288" s="5">
        <v>43734.680336458332</v>
      </c>
      <c r="B288" s="18">
        <v>43734.680336458332</v>
      </c>
      <c r="C288">
        <v>2606</v>
      </c>
      <c r="D288" s="19">
        <v>20</v>
      </c>
      <c r="E288" s="19">
        <v>0.35</v>
      </c>
      <c r="F288" s="19">
        <v>19.649999999999999</v>
      </c>
      <c r="G288" t="s">
        <v>64</v>
      </c>
      <c r="H288" t="s">
        <v>65</v>
      </c>
      <c r="I288" t="s">
        <v>366</v>
      </c>
      <c r="J288" t="s">
        <v>329</v>
      </c>
      <c r="K288" t="s">
        <v>330</v>
      </c>
      <c r="L288" t="s">
        <v>82</v>
      </c>
      <c r="M288" t="s">
        <v>70</v>
      </c>
    </row>
    <row r="289" spans="1:13" x14ac:dyDescent="0.3">
      <c r="A289" s="5">
        <v>43734.680505960649</v>
      </c>
      <c r="B289" s="18">
        <v>43734.680505960649</v>
      </c>
      <c r="C289">
        <v>2607</v>
      </c>
      <c r="D289" s="19">
        <v>1</v>
      </c>
      <c r="E289" s="19">
        <v>0.02</v>
      </c>
      <c r="F289" s="19">
        <v>0.98</v>
      </c>
      <c r="G289" t="s">
        <v>75</v>
      </c>
      <c r="H289" t="s">
        <v>77</v>
      </c>
      <c r="I289" t="s">
        <v>367</v>
      </c>
      <c r="J289" t="s">
        <v>329</v>
      </c>
      <c r="K289" t="s">
        <v>330</v>
      </c>
      <c r="L289" t="s">
        <v>15</v>
      </c>
      <c r="M289" t="s">
        <v>70</v>
      </c>
    </row>
    <row r="290" spans="1:13" x14ac:dyDescent="0.3">
      <c r="A290" s="5">
        <v>43734.681706053241</v>
      </c>
      <c r="B290" s="18">
        <v>43734.681706053241</v>
      </c>
      <c r="C290">
        <v>2610</v>
      </c>
      <c r="D290" s="19">
        <v>2</v>
      </c>
      <c r="E290" s="19">
        <v>0.04</v>
      </c>
      <c r="F290" s="19">
        <v>1.96</v>
      </c>
      <c r="G290" t="s">
        <v>75</v>
      </c>
      <c r="H290" t="s">
        <v>65</v>
      </c>
      <c r="I290" t="s">
        <v>368</v>
      </c>
      <c r="J290" t="s">
        <v>329</v>
      </c>
      <c r="K290" t="s">
        <v>330</v>
      </c>
      <c r="L290" t="s">
        <v>15</v>
      </c>
      <c r="M290" t="s">
        <v>70</v>
      </c>
    </row>
    <row r="291" spans="1:13" x14ac:dyDescent="0.3">
      <c r="A291" s="5">
        <v>43734.68792960648</v>
      </c>
      <c r="B291" s="18">
        <v>43734.68792960648</v>
      </c>
      <c r="C291">
        <v>2614</v>
      </c>
      <c r="D291" s="19">
        <v>3</v>
      </c>
      <c r="E291" s="19">
        <v>0.05</v>
      </c>
      <c r="F291" s="19">
        <v>2.95</v>
      </c>
      <c r="G291" t="s">
        <v>64</v>
      </c>
      <c r="H291" t="s">
        <v>65</v>
      </c>
      <c r="I291" t="s">
        <v>369</v>
      </c>
      <c r="J291" t="s">
        <v>329</v>
      </c>
      <c r="K291" t="s">
        <v>330</v>
      </c>
      <c r="L291" t="s">
        <v>15</v>
      </c>
      <c r="M291" t="s">
        <v>70</v>
      </c>
    </row>
    <row r="292" spans="1:13" x14ac:dyDescent="0.3">
      <c r="A292" s="5">
        <v>43734.688255474539</v>
      </c>
      <c r="B292" s="18">
        <v>43734.688255474539</v>
      </c>
      <c r="C292">
        <v>2616</v>
      </c>
      <c r="D292" s="19">
        <v>1</v>
      </c>
      <c r="E292" s="19">
        <v>0.02</v>
      </c>
      <c r="F292" s="19">
        <v>0.98</v>
      </c>
      <c r="G292" t="s">
        <v>64</v>
      </c>
      <c r="H292" t="s">
        <v>77</v>
      </c>
      <c r="I292" t="s">
        <v>370</v>
      </c>
      <c r="J292" t="s">
        <v>329</v>
      </c>
      <c r="K292" t="s">
        <v>330</v>
      </c>
      <c r="L292" t="s">
        <v>15</v>
      </c>
      <c r="M292" t="s">
        <v>70</v>
      </c>
    </row>
    <row r="293" spans="1:13" x14ac:dyDescent="0.3">
      <c r="A293" s="5">
        <v>43734.701075543984</v>
      </c>
      <c r="B293" s="18">
        <v>43734.701075543984</v>
      </c>
      <c r="C293">
        <v>2626</v>
      </c>
      <c r="D293" s="19">
        <v>20</v>
      </c>
      <c r="E293" s="19">
        <v>0.35</v>
      </c>
      <c r="F293" s="19">
        <v>19.649999999999999</v>
      </c>
      <c r="G293" t="s">
        <v>64</v>
      </c>
      <c r="H293" t="s">
        <v>65</v>
      </c>
      <c r="I293" t="s">
        <v>371</v>
      </c>
      <c r="J293" t="s">
        <v>329</v>
      </c>
      <c r="K293" t="s">
        <v>330</v>
      </c>
      <c r="L293" t="s">
        <v>15</v>
      </c>
      <c r="M293" t="s">
        <v>70</v>
      </c>
    </row>
    <row r="294" spans="1:13" x14ac:dyDescent="0.3">
      <c r="A294" s="5">
        <v>43734.70412858796</v>
      </c>
      <c r="B294" s="18">
        <v>43734.70412858796</v>
      </c>
      <c r="C294">
        <v>2629</v>
      </c>
      <c r="D294" s="19">
        <v>1</v>
      </c>
      <c r="E294" s="19">
        <v>0.02</v>
      </c>
      <c r="F294" s="19">
        <v>0.98</v>
      </c>
      <c r="G294" t="s">
        <v>64</v>
      </c>
      <c r="H294" t="s">
        <v>71</v>
      </c>
      <c r="I294" t="s">
        <v>372</v>
      </c>
      <c r="J294" t="s">
        <v>329</v>
      </c>
      <c r="K294" t="s">
        <v>330</v>
      </c>
      <c r="L294" t="s">
        <v>15</v>
      </c>
      <c r="M294" t="s">
        <v>70</v>
      </c>
    </row>
    <row r="295" spans="1:13" x14ac:dyDescent="0.3">
      <c r="A295" s="5">
        <v>43734.708644432867</v>
      </c>
      <c r="B295" s="18">
        <v>43734.708644432867</v>
      </c>
      <c r="C295">
        <v>2637</v>
      </c>
      <c r="D295" s="19">
        <v>5</v>
      </c>
      <c r="E295" s="19">
        <v>0.09</v>
      </c>
      <c r="F295" s="19">
        <v>4.91</v>
      </c>
      <c r="G295" t="s">
        <v>64</v>
      </c>
      <c r="H295" t="s">
        <v>65</v>
      </c>
      <c r="I295" t="s">
        <v>373</v>
      </c>
      <c r="J295" t="s">
        <v>329</v>
      </c>
      <c r="K295" t="s">
        <v>330</v>
      </c>
      <c r="L295" t="s">
        <v>15</v>
      </c>
      <c r="M295" t="s">
        <v>70</v>
      </c>
    </row>
    <row r="296" spans="1:13" x14ac:dyDescent="0.3">
      <c r="A296" s="5">
        <v>43734.709710891206</v>
      </c>
      <c r="B296" s="18">
        <v>43734.709710891206</v>
      </c>
      <c r="C296">
        <v>2638</v>
      </c>
      <c r="D296" s="19">
        <v>5</v>
      </c>
      <c r="E296" s="19">
        <v>0.09</v>
      </c>
      <c r="F296" s="19">
        <v>4.91</v>
      </c>
      <c r="G296" t="s">
        <v>64</v>
      </c>
      <c r="H296" t="s">
        <v>77</v>
      </c>
      <c r="I296" t="s">
        <v>374</v>
      </c>
      <c r="J296" t="s">
        <v>329</v>
      </c>
      <c r="K296" t="s">
        <v>330</v>
      </c>
      <c r="L296" t="s">
        <v>15</v>
      </c>
      <c r="M296" t="s">
        <v>70</v>
      </c>
    </row>
    <row r="297" spans="1:13" x14ac:dyDescent="0.3">
      <c r="A297" s="5">
        <v>43734.716698124997</v>
      </c>
      <c r="B297" s="18">
        <v>43734.716698124997</v>
      </c>
      <c r="C297">
        <v>2643</v>
      </c>
      <c r="D297" s="19">
        <v>5</v>
      </c>
      <c r="E297" s="19">
        <v>0.09</v>
      </c>
      <c r="F297" s="19">
        <v>4.91</v>
      </c>
      <c r="G297" t="s">
        <v>64</v>
      </c>
      <c r="H297" t="s">
        <v>65</v>
      </c>
      <c r="I297" t="s">
        <v>375</v>
      </c>
      <c r="J297" t="s">
        <v>329</v>
      </c>
      <c r="K297" t="s">
        <v>330</v>
      </c>
      <c r="L297" t="s">
        <v>69</v>
      </c>
      <c r="M297" t="s">
        <v>70</v>
      </c>
    </row>
    <row r="298" spans="1:13" x14ac:dyDescent="0.3">
      <c r="A298" s="5">
        <v>43734.718962881947</v>
      </c>
      <c r="B298" s="18">
        <v>43734.718962881947</v>
      </c>
      <c r="C298">
        <v>2645</v>
      </c>
      <c r="D298" s="19">
        <v>2</v>
      </c>
      <c r="E298" s="19">
        <v>0.04</v>
      </c>
      <c r="F298" s="19">
        <v>1.96</v>
      </c>
      <c r="G298" t="s">
        <v>64</v>
      </c>
      <c r="H298" t="s">
        <v>71</v>
      </c>
      <c r="I298" t="s">
        <v>376</v>
      </c>
      <c r="J298" t="s">
        <v>329</v>
      </c>
      <c r="K298" t="s">
        <v>330</v>
      </c>
      <c r="L298" t="s">
        <v>15</v>
      </c>
      <c r="M298" t="s">
        <v>70</v>
      </c>
    </row>
    <row r="299" spans="1:13" x14ac:dyDescent="0.3">
      <c r="A299" s="5">
        <v>43734.719875902774</v>
      </c>
      <c r="B299" s="18">
        <v>43734.719875902774</v>
      </c>
      <c r="C299">
        <v>2648</v>
      </c>
      <c r="D299" s="19">
        <v>4</v>
      </c>
      <c r="E299" s="19">
        <v>7.0000000000000007E-2</v>
      </c>
      <c r="F299" s="19">
        <v>3.93</v>
      </c>
      <c r="G299" t="s">
        <v>64</v>
      </c>
      <c r="H299" t="s">
        <v>77</v>
      </c>
      <c r="I299" t="s">
        <v>377</v>
      </c>
      <c r="J299" t="s">
        <v>329</v>
      </c>
      <c r="K299" t="s">
        <v>330</v>
      </c>
      <c r="L299" t="s">
        <v>15</v>
      </c>
      <c r="M299" t="s">
        <v>70</v>
      </c>
    </row>
    <row r="300" spans="1:13" x14ac:dyDescent="0.3">
      <c r="A300" s="5">
        <v>43734.725609155095</v>
      </c>
      <c r="B300" s="18">
        <v>43734.725609155095</v>
      </c>
      <c r="C300">
        <v>2658</v>
      </c>
      <c r="D300" s="19">
        <v>5</v>
      </c>
      <c r="E300" s="19">
        <v>0.09</v>
      </c>
      <c r="F300" s="19">
        <v>4.91</v>
      </c>
      <c r="G300" t="s">
        <v>64</v>
      </c>
      <c r="H300" t="s">
        <v>77</v>
      </c>
      <c r="I300" t="s">
        <v>378</v>
      </c>
      <c r="J300" t="s">
        <v>329</v>
      </c>
      <c r="K300" t="s">
        <v>330</v>
      </c>
      <c r="L300" t="s">
        <v>69</v>
      </c>
      <c r="M300" t="s">
        <v>70</v>
      </c>
    </row>
    <row r="301" spans="1:13" x14ac:dyDescent="0.3">
      <c r="A301" s="5">
        <v>43734.728162754633</v>
      </c>
      <c r="B301" s="18">
        <v>43734.728162754633</v>
      </c>
      <c r="C301">
        <v>2661</v>
      </c>
      <c r="D301" s="19">
        <v>20</v>
      </c>
      <c r="E301" s="19">
        <v>0.35</v>
      </c>
      <c r="F301" s="19">
        <v>19.649999999999999</v>
      </c>
      <c r="G301" t="s">
        <v>64</v>
      </c>
      <c r="H301" t="s">
        <v>65</v>
      </c>
      <c r="I301" t="s">
        <v>379</v>
      </c>
      <c r="J301" t="s">
        <v>329</v>
      </c>
      <c r="K301" t="s">
        <v>330</v>
      </c>
      <c r="L301" t="s">
        <v>15</v>
      </c>
      <c r="M301" t="s">
        <v>70</v>
      </c>
    </row>
    <row r="302" spans="1:13" x14ac:dyDescent="0.3">
      <c r="A302" s="5">
        <v>43734.734183969907</v>
      </c>
      <c r="B302" s="18">
        <v>43734.734183969907</v>
      </c>
      <c r="C302">
        <v>2670</v>
      </c>
      <c r="D302" s="19">
        <v>6</v>
      </c>
      <c r="E302" s="19">
        <v>0.11</v>
      </c>
      <c r="F302" s="19">
        <v>5.89</v>
      </c>
      <c r="G302" t="s">
        <v>64</v>
      </c>
      <c r="H302" t="s">
        <v>65</v>
      </c>
      <c r="I302" t="s">
        <v>380</v>
      </c>
      <c r="J302" t="s">
        <v>329</v>
      </c>
      <c r="K302" t="s">
        <v>330</v>
      </c>
      <c r="L302" t="s">
        <v>15</v>
      </c>
      <c r="M302" t="s">
        <v>70</v>
      </c>
    </row>
    <row r="303" spans="1:13" x14ac:dyDescent="0.3">
      <c r="A303" s="5">
        <v>43734.737106944442</v>
      </c>
      <c r="B303" s="18">
        <v>43734.737106944442</v>
      </c>
      <c r="C303">
        <v>2671</v>
      </c>
      <c r="D303" s="19">
        <v>5</v>
      </c>
      <c r="E303" s="19">
        <v>0.09</v>
      </c>
      <c r="F303" s="19">
        <v>4.91</v>
      </c>
      <c r="G303" t="s">
        <v>64</v>
      </c>
      <c r="H303" t="s">
        <v>77</v>
      </c>
      <c r="I303" t="s">
        <v>381</v>
      </c>
      <c r="J303" t="s">
        <v>329</v>
      </c>
      <c r="K303" t="s">
        <v>330</v>
      </c>
      <c r="L303" t="s">
        <v>15</v>
      </c>
      <c r="M303" t="s">
        <v>70</v>
      </c>
    </row>
    <row r="304" spans="1:13" x14ac:dyDescent="0.3">
      <c r="A304" s="5">
        <v>43734.737719375</v>
      </c>
      <c r="B304" s="18">
        <v>43734.737719375</v>
      </c>
      <c r="C304">
        <v>2672</v>
      </c>
      <c r="D304" s="19">
        <v>5</v>
      </c>
      <c r="E304" s="19">
        <v>0.09</v>
      </c>
      <c r="F304" s="19">
        <v>4.91</v>
      </c>
      <c r="G304" t="s">
        <v>64</v>
      </c>
      <c r="H304" t="s">
        <v>65</v>
      </c>
      <c r="I304" t="s">
        <v>382</v>
      </c>
      <c r="J304" t="s">
        <v>329</v>
      </c>
      <c r="K304" t="s">
        <v>330</v>
      </c>
      <c r="L304" t="s">
        <v>15</v>
      </c>
      <c r="M304" t="s">
        <v>70</v>
      </c>
    </row>
    <row r="305" spans="1:13" x14ac:dyDescent="0.3">
      <c r="A305" s="5">
        <v>43734.741565590281</v>
      </c>
      <c r="B305" s="18">
        <v>43734.741565590281</v>
      </c>
      <c r="C305">
        <v>2675</v>
      </c>
      <c r="D305" s="19">
        <v>2</v>
      </c>
      <c r="E305" s="19">
        <v>0.04</v>
      </c>
      <c r="F305" s="19">
        <v>1.96</v>
      </c>
      <c r="G305" t="s">
        <v>64</v>
      </c>
      <c r="H305" t="s">
        <v>65</v>
      </c>
      <c r="I305" t="s">
        <v>383</v>
      </c>
      <c r="J305" t="s">
        <v>329</v>
      </c>
      <c r="K305" t="s">
        <v>330</v>
      </c>
      <c r="L305" t="s">
        <v>15</v>
      </c>
      <c r="M305" t="s">
        <v>70</v>
      </c>
    </row>
    <row r="306" spans="1:13" x14ac:dyDescent="0.3">
      <c r="A306" s="5">
        <v>43734.742736307868</v>
      </c>
      <c r="B306" s="18">
        <v>43734.742736307868</v>
      </c>
      <c r="C306">
        <v>2678</v>
      </c>
      <c r="D306" s="19">
        <v>5</v>
      </c>
      <c r="E306" s="19">
        <v>0.09</v>
      </c>
      <c r="F306" s="19">
        <v>4.91</v>
      </c>
      <c r="G306" t="s">
        <v>64</v>
      </c>
      <c r="H306" t="s">
        <v>77</v>
      </c>
      <c r="I306" t="s">
        <v>384</v>
      </c>
      <c r="J306" t="s">
        <v>329</v>
      </c>
      <c r="K306" t="s">
        <v>330</v>
      </c>
      <c r="L306" t="s">
        <v>15</v>
      </c>
      <c r="M306" t="s">
        <v>70</v>
      </c>
    </row>
    <row r="307" spans="1:13" x14ac:dyDescent="0.3">
      <c r="A307" s="5">
        <v>43734.74803116898</v>
      </c>
      <c r="B307" s="18">
        <v>43734.74803116898</v>
      </c>
      <c r="C307">
        <v>2682</v>
      </c>
      <c r="D307" s="19">
        <v>5</v>
      </c>
      <c r="E307" s="19">
        <v>0.09</v>
      </c>
      <c r="F307" s="19">
        <v>4.91</v>
      </c>
      <c r="G307" t="s">
        <v>64</v>
      </c>
      <c r="H307" t="s">
        <v>65</v>
      </c>
      <c r="I307" t="s">
        <v>385</v>
      </c>
      <c r="J307" t="s">
        <v>329</v>
      </c>
      <c r="K307" t="s">
        <v>330</v>
      </c>
      <c r="L307" t="s">
        <v>15</v>
      </c>
      <c r="M307" t="s">
        <v>70</v>
      </c>
    </row>
    <row r="308" spans="1:13" x14ac:dyDescent="0.3">
      <c r="A308" s="5">
        <v>43734.749162418979</v>
      </c>
      <c r="B308" s="18">
        <v>43734.749162418979</v>
      </c>
      <c r="C308">
        <v>2684</v>
      </c>
      <c r="D308" s="19">
        <v>5</v>
      </c>
      <c r="E308" s="19">
        <v>0.09</v>
      </c>
      <c r="F308" s="19">
        <v>4.91</v>
      </c>
      <c r="G308" t="s">
        <v>64</v>
      </c>
      <c r="H308" t="s">
        <v>65</v>
      </c>
      <c r="I308" t="s">
        <v>386</v>
      </c>
      <c r="J308" t="s">
        <v>329</v>
      </c>
      <c r="K308" t="s">
        <v>330</v>
      </c>
      <c r="L308" t="s">
        <v>69</v>
      </c>
      <c r="M308" t="s">
        <v>70</v>
      </c>
    </row>
    <row r="309" spans="1:13" x14ac:dyDescent="0.3">
      <c r="A309" s="5">
        <v>43734.756755960647</v>
      </c>
      <c r="B309" s="18">
        <v>43734.756755960647</v>
      </c>
      <c r="C309">
        <v>2689</v>
      </c>
      <c r="D309" s="19">
        <v>5</v>
      </c>
      <c r="E309" s="19">
        <v>0.09</v>
      </c>
      <c r="F309" s="19">
        <v>4.91</v>
      </c>
      <c r="G309" t="s">
        <v>64</v>
      </c>
      <c r="H309" t="s">
        <v>77</v>
      </c>
      <c r="I309" t="s">
        <v>387</v>
      </c>
      <c r="J309" t="s">
        <v>329</v>
      </c>
      <c r="K309" t="s">
        <v>330</v>
      </c>
      <c r="L309" t="s">
        <v>69</v>
      </c>
      <c r="M309" t="s">
        <v>70</v>
      </c>
    </row>
    <row r="310" spans="1:13" x14ac:dyDescent="0.3">
      <c r="A310" s="5">
        <v>43734.763206504627</v>
      </c>
      <c r="B310" s="18">
        <v>43734.763206504627</v>
      </c>
      <c r="C310">
        <v>2696</v>
      </c>
      <c r="D310" s="19">
        <v>5</v>
      </c>
      <c r="E310" s="19">
        <v>0.09</v>
      </c>
      <c r="F310" s="19">
        <v>4.91</v>
      </c>
      <c r="G310" t="s">
        <v>64</v>
      </c>
      <c r="H310" t="s">
        <v>77</v>
      </c>
      <c r="I310" t="s">
        <v>388</v>
      </c>
      <c r="J310" t="s">
        <v>329</v>
      </c>
      <c r="K310" t="s">
        <v>330</v>
      </c>
      <c r="L310" t="s">
        <v>15</v>
      </c>
      <c r="M310" t="s">
        <v>70</v>
      </c>
    </row>
    <row r="311" spans="1:13" x14ac:dyDescent="0.3">
      <c r="A311" s="5">
        <v>43734.769933275464</v>
      </c>
      <c r="B311" s="18">
        <v>43734.769933275464</v>
      </c>
      <c r="C311">
        <v>2701</v>
      </c>
      <c r="D311" s="19">
        <v>5</v>
      </c>
      <c r="E311" s="19">
        <v>0.09</v>
      </c>
      <c r="F311" s="19">
        <v>4.91</v>
      </c>
      <c r="G311" t="s">
        <v>64</v>
      </c>
      <c r="H311" t="s">
        <v>77</v>
      </c>
      <c r="I311" t="s">
        <v>389</v>
      </c>
      <c r="J311" t="s">
        <v>329</v>
      </c>
      <c r="K311" t="s">
        <v>330</v>
      </c>
      <c r="L311" t="s">
        <v>15</v>
      </c>
      <c r="M311" t="s">
        <v>70</v>
      </c>
    </row>
    <row r="312" spans="1:13" x14ac:dyDescent="0.3">
      <c r="A312" s="5">
        <v>43734.771596724539</v>
      </c>
      <c r="B312" s="18">
        <v>43734.771596724539</v>
      </c>
      <c r="C312">
        <v>2702</v>
      </c>
      <c r="D312" s="19">
        <v>5</v>
      </c>
      <c r="E312" s="19">
        <v>0.09</v>
      </c>
      <c r="F312" s="19">
        <v>4.91</v>
      </c>
      <c r="G312" t="s">
        <v>64</v>
      </c>
      <c r="H312" t="s">
        <v>77</v>
      </c>
      <c r="I312" t="s">
        <v>390</v>
      </c>
      <c r="J312" t="s">
        <v>329</v>
      </c>
      <c r="K312" t="s">
        <v>330</v>
      </c>
      <c r="L312" t="s">
        <v>15</v>
      </c>
      <c r="M312" t="s">
        <v>70</v>
      </c>
    </row>
    <row r="313" spans="1:13" x14ac:dyDescent="0.3">
      <c r="A313" s="5">
        <v>43734.773188344909</v>
      </c>
      <c r="B313" s="18">
        <v>43734.773188344909</v>
      </c>
      <c r="C313">
        <v>2705</v>
      </c>
      <c r="D313" s="19">
        <v>2</v>
      </c>
      <c r="E313" s="19">
        <v>0.04</v>
      </c>
      <c r="F313" s="19">
        <v>1.96</v>
      </c>
      <c r="G313" t="s">
        <v>75</v>
      </c>
      <c r="H313" t="s">
        <v>65</v>
      </c>
      <c r="I313" t="s">
        <v>391</v>
      </c>
      <c r="J313" t="s">
        <v>329</v>
      </c>
      <c r="K313" t="s">
        <v>330</v>
      </c>
      <c r="L313" t="s">
        <v>15</v>
      </c>
      <c r="M313" t="s">
        <v>70</v>
      </c>
    </row>
    <row r="314" spans="1:13" x14ac:dyDescent="0.3">
      <c r="A314" s="5">
        <v>43734.774588599539</v>
      </c>
      <c r="B314" s="18">
        <v>43734.774588599539</v>
      </c>
      <c r="C314">
        <v>2707</v>
      </c>
      <c r="D314" s="19">
        <v>5</v>
      </c>
      <c r="E314" s="19">
        <v>0.09</v>
      </c>
      <c r="F314" s="19">
        <v>4.91</v>
      </c>
      <c r="G314" t="s">
        <v>64</v>
      </c>
      <c r="H314" t="s">
        <v>65</v>
      </c>
      <c r="I314" t="s">
        <v>392</v>
      </c>
      <c r="J314" t="s">
        <v>329</v>
      </c>
      <c r="K314" t="s">
        <v>330</v>
      </c>
      <c r="L314" t="s">
        <v>69</v>
      </c>
      <c r="M314" t="s">
        <v>70</v>
      </c>
    </row>
    <row r="315" spans="1:13" x14ac:dyDescent="0.3">
      <c r="A315" s="5">
        <v>43734.783149444447</v>
      </c>
      <c r="B315" s="18">
        <v>43734.783149444447</v>
      </c>
      <c r="C315">
        <v>2714</v>
      </c>
      <c r="D315" s="19">
        <v>10</v>
      </c>
      <c r="E315" s="19">
        <v>0.18</v>
      </c>
      <c r="F315" s="19">
        <v>9.82</v>
      </c>
      <c r="G315" t="s">
        <v>64</v>
      </c>
      <c r="H315" t="s">
        <v>65</v>
      </c>
      <c r="I315" t="s">
        <v>393</v>
      </c>
      <c r="J315" t="s">
        <v>329</v>
      </c>
      <c r="K315" t="s">
        <v>330</v>
      </c>
      <c r="L315" t="s">
        <v>15</v>
      </c>
      <c r="M315" t="s">
        <v>70</v>
      </c>
    </row>
    <row r="316" spans="1:13" x14ac:dyDescent="0.3">
      <c r="A316" s="5">
        <v>43734.787161238426</v>
      </c>
      <c r="B316" s="18">
        <v>43734.787161238426</v>
      </c>
      <c r="C316">
        <v>2721</v>
      </c>
      <c r="D316" s="19">
        <v>5</v>
      </c>
      <c r="E316" s="19">
        <v>0.09</v>
      </c>
      <c r="F316" s="19">
        <v>4.91</v>
      </c>
      <c r="G316" t="s">
        <v>64</v>
      </c>
      <c r="H316" t="s">
        <v>77</v>
      </c>
      <c r="I316" t="s">
        <v>394</v>
      </c>
      <c r="J316" t="s">
        <v>329</v>
      </c>
      <c r="K316" t="s">
        <v>330</v>
      </c>
      <c r="L316" t="s">
        <v>15</v>
      </c>
      <c r="M316" t="s">
        <v>70</v>
      </c>
    </row>
    <row r="317" spans="1:13" x14ac:dyDescent="0.3">
      <c r="A317" s="5">
        <v>43734.787501250001</v>
      </c>
      <c r="B317" s="18">
        <v>43734.787501250001</v>
      </c>
      <c r="C317">
        <v>2723</v>
      </c>
      <c r="D317" s="19">
        <v>2</v>
      </c>
      <c r="E317" s="19">
        <v>0.04</v>
      </c>
      <c r="F317" s="19">
        <v>1.96</v>
      </c>
      <c r="G317" t="s">
        <v>75</v>
      </c>
      <c r="H317" t="s">
        <v>65</v>
      </c>
      <c r="I317" t="s">
        <v>395</v>
      </c>
      <c r="J317" t="s">
        <v>329</v>
      </c>
      <c r="K317" t="s">
        <v>330</v>
      </c>
      <c r="L317" t="s">
        <v>15</v>
      </c>
      <c r="M317" t="s">
        <v>70</v>
      </c>
    </row>
    <row r="318" spans="1:13" x14ac:dyDescent="0.3">
      <c r="A318" s="5">
        <v>43734.792198923613</v>
      </c>
      <c r="B318" s="18">
        <v>43734.792198923613</v>
      </c>
      <c r="C318">
        <v>2725</v>
      </c>
      <c r="D318" s="19">
        <v>5</v>
      </c>
      <c r="E318" s="19">
        <v>0.09</v>
      </c>
      <c r="F318" s="19">
        <v>4.91</v>
      </c>
      <c r="G318" t="s">
        <v>64</v>
      </c>
      <c r="H318" t="s">
        <v>65</v>
      </c>
      <c r="I318" t="s">
        <v>396</v>
      </c>
      <c r="J318" t="s">
        <v>329</v>
      </c>
      <c r="K318" t="s">
        <v>330</v>
      </c>
      <c r="L318" t="s">
        <v>15</v>
      </c>
      <c r="M318" t="s">
        <v>70</v>
      </c>
    </row>
    <row r="319" spans="1:13" x14ac:dyDescent="0.3">
      <c r="A319" s="5">
        <v>43734.797406574071</v>
      </c>
      <c r="B319" s="18">
        <v>43734.797406574071</v>
      </c>
      <c r="C319">
        <v>2728</v>
      </c>
      <c r="D319" s="19">
        <v>5</v>
      </c>
      <c r="E319" s="19">
        <v>0.09</v>
      </c>
      <c r="F319" s="19">
        <v>4.91</v>
      </c>
      <c r="G319" t="s">
        <v>75</v>
      </c>
      <c r="H319" t="s">
        <v>71</v>
      </c>
      <c r="I319" t="s">
        <v>397</v>
      </c>
      <c r="J319" t="s">
        <v>329</v>
      </c>
      <c r="K319" t="s">
        <v>330</v>
      </c>
      <c r="L319" t="s">
        <v>15</v>
      </c>
      <c r="M319" t="s">
        <v>70</v>
      </c>
    </row>
    <row r="320" spans="1:13" x14ac:dyDescent="0.3">
      <c r="A320" s="5">
        <v>43734.802064872689</v>
      </c>
      <c r="B320" s="18">
        <v>43734.802064872689</v>
      </c>
      <c r="C320">
        <v>2731</v>
      </c>
      <c r="D320" s="19">
        <v>5</v>
      </c>
      <c r="E320" s="19">
        <v>0.09</v>
      </c>
      <c r="F320" s="19">
        <v>4.91</v>
      </c>
      <c r="G320" t="s">
        <v>64</v>
      </c>
      <c r="H320" t="s">
        <v>65</v>
      </c>
      <c r="I320" t="s">
        <v>398</v>
      </c>
      <c r="J320" t="s">
        <v>329</v>
      </c>
      <c r="K320" t="s">
        <v>330</v>
      </c>
      <c r="L320" t="s">
        <v>69</v>
      </c>
      <c r="M320" t="s">
        <v>70</v>
      </c>
    </row>
    <row r="321" spans="1:13" x14ac:dyDescent="0.3">
      <c r="A321" s="5">
        <v>43734.802334803244</v>
      </c>
      <c r="B321" s="18">
        <v>43734.802334803244</v>
      </c>
      <c r="C321">
        <v>2732</v>
      </c>
      <c r="D321" s="19">
        <v>5</v>
      </c>
      <c r="E321" s="19">
        <v>0.09</v>
      </c>
      <c r="F321" s="19">
        <v>4.91</v>
      </c>
      <c r="G321" t="s">
        <v>64</v>
      </c>
      <c r="H321" t="s">
        <v>65</v>
      </c>
      <c r="I321" t="s">
        <v>399</v>
      </c>
      <c r="J321" t="s">
        <v>329</v>
      </c>
      <c r="K321" t="s">
        <v>330</v>
      </c>
      <c r="L321" t="s">
        <v>15</v>
      </c>
      <c r="M321" t="s">
        <v>70</v>
      </c>
    </row>
    <row r="322" spans="1:13" x14ac:dyDescent="0.3">
      <c r="A322" s="5">
        <v>43734.804099687499</v>
      </c>
      <c r="B322" s="18">
        <v>43734.804099687499</v>
      </c>
      <c r="C322">
        <v>2734</v>
      </c>
      <c r="D322" s="19">
        <v>2</v>
      </c>
      <c r="E322" s="19">
        <v>0.04</v>
      </c>
      <c r="F322" s="19">
        <v>1.96</v>
      </c>
      <c r="G322" t="s">
        <v>64</v>
      </c>
      <c r="H322" t="s">
        <v>71</v>
      </c>
      <c r="I322" t="s">
        <v>400</v>
      </c>
      <c r="J322" t="s">
        <v>329</v>
      </c>
      <c r="K322" t="s">
        <v>330</v>
      </c>
      <c r="L322" t="s">
        <v>15</v>
      </c>
      <c r="M322" t="s">
        <v>70</v>
      </c>
    </row>
    <row r="323" spans="1:13" x14ac:dyDescent="0.3">
      <c r="A323" s="5">
        <v>43734.807554930558</v>
      </c>
      <c r="B323" s="18">
        <v>43734.807554930558</v>
      </c>
      <c r="C323">
        <v>2735</v>
      </c>
      <c r="D323" s="19">
        <v>5</v>
      </c>
      <c r="E323" s="19">
        <v>0.09</v>
      </c>
      <c r="F323" s="19">
        <v>4.91</v>
      </c>
      <c r="G323" t="s">
        <v>64</v>
      </c>
      <c r="H323" t="s">
        <v>71</v>
      </c>
      <c r="I323" t="s">
        <v>401</v>
      </c>
      <c r="J323" t="s">
        <v>329</v>
      </c>
      <c r="K323" t="s">
        <v>330</v>
      </c>
      <c r="L323" t="s">
        <v>69</v>
      </c>
      <c r="M323" t="s">
        <v>70</v>
      </c>
    </row>
    <row r="324" spans="1:13" x14ac:dyDescent="0.3">
      <c r="A324" s="5">
        <v>43734.808288113425</v>
      </c>
      <c r="B324" s="18">
        <v>43734.808288113425</v>
      </c>
      <c r="C324">
        <v>2736</v>
      </c>
      <c r="D324" s="19">
        <v>1</v>
      </c>
      <c r="E324" s="19">
        <v>0.02</v>
      </c>
      <c r="F324" s="19">
        <v>0.98</v>
      </c>
      <c r="G324" t="s">
        <v>64</v>
      </c>
      <c r="H324" t="s">
        <v>77</v>
      </c>
      <c r="I324" t="s">
        <v>402</v>
      </c>
      <c r="J324" t="s">
        <v>329</v>
      </c>
      <c r="K324" t="s">
        <v>330</v>
      </c>
      <c r="L324" t="s">
        <v>15</v>
      </c>
      <c r="M324" t="s">
        <v>70</v>
      </c>
    </row>
    <row r="325" spans="1:13" x14ac:dyDescent="0.3">
      <c r="A325" s="5">
        <v>43734.81182145833</v>
      </c>
      <c r="B325" s="18">
        <v>43734.81182145833</v>
      </c>
      <c r="C325">
        <v>2738</v>
      </c>
      <c r="D325" s="19">
        <v>5</v>
      </c>
      <c r="E325" s="19">
        <v>0.09</v>
      </c>
      <c r="F325" s="19">
        <v>4.91</v>
      </c>
      <c r="G325" t="s">
        <v>75</v>
      </c>
      <c r="H325" t="s">
        <v>71</v>
      </c>
      <c r="I325" t="s">
        <v>403</v>
      </c>
      <c r="J325" t="s">
        <v>329</v>
      </c>
      <c r="K325" t="s">
        <v>330</v>
      </c>
      <c r="L325" t="s">
        <v>69</v>
      </c>
      <c r="M325" t="s">
        <v>70</v>
      </c>
    </row>
    <row r="326" spans="1:13" x14ac:dyDescent="0.3">
      <c r="A326" s="5">
        <v>43734.812864768515</v>
      </c>
      <c r="B326" s="18">
        <v>43734.812864768515</v>
      </c>
      <c r="C326">
        <v>2740</v>
      </c>
      <c r="D326" s="19">
        <v>20</v>
      </c>
      <c r="E326" s="19">
        <v>0.35</v>
      </c>
      <c r="F326" s="19">
        <v>19.649999999999999</v>
      </c>
      <c r="G326" t="s">
        <v>75</v>
      </c>
      <c r="H326" t="s">
        <v>77</v>
      </c>
      <c r="I326" t="s">
        <v>404</v>
      </c>
      <c r="J326" t="s">
        <v>329</v>
      </c>
      <c r="K326" t="s">
        <v>330</v>
      </c>
      <c r="L326" t="s">
        <v>82</v>
      </c>
      <c r="M326" t="s">
        <v>70</v>
      </c>
    </row>
    <row r="327" spans="1:13" x14ac:dyDescent="0.3">
      <c r="A327" s="5">
        <v>43735.397746145834</v>
      </c>
      <c r="B327" s="18">
        <v>43735.397746145834</v>
      </c>
      <c r="C327">
        <v>2774</v>
      </c>
      <c r="D327" s="19">
        <v>10</v>
      </c>
      <c r="E327" s="19">
        <v>0.18</v>
      </c>
      <c r="F327" s="19">
        <v>9.82</v>
      </c>
      <c r="G327" t="s">
        <v>64</v>
      </c>
      <c r="H327" t="s">
        <v>65</v>
      </c>
      <c r="I327" t="s">
        <v>764</v>
      </c>
      <c r="J327" t="s">
        <v>329</v>
      </c>
      <c r="K327" t="s">
        <v>330</v>
      </c>
      <c r="L327" t="s">
        <v>15</v>
      </c>
      <c r="M327" t="s">
        <v>70</v>
      </c>
    </row>
    <row r="328" spans="1:13" x14ac:dyDescent="0.3">
      <c r="A328" s="5">
        <v>43735.434614664351</v>
      </c>
      <c r="B328" s="18">
        <v>43735.434614664351</v>
      </c>
      <c r="C328">
        <v>2787</v>
      </c>
      <c r="D328" s="19">
        <v>10</v>
      </c>
      <c r="E328" s="19">
        <v>0.18</v>
      </c>
      <c r="F328" s="19">
        <v>9.82</v>
      </c>
      <c r="G328" t="s">
        <v>64</v>
      </c>
      <c r="H328" t="s">
        <v>65</v>
      </c>
      <c r="I328" t="s">
        <v>765</v>
      </c>
      <c r="J328" t="s">
        <v>329</v>
      </c>
      <c r="K328" t="s">
        <v>330</v>
      </c>
      <c r="L328" t="s">
        <v>15</v>
      </c>
      <c r="M328" t="s">
        <v>70</v>
      </c>
    </row>
    <row r="329" spans="1:13" x14ac:dyDescent="0.3">
      <c r="A329" s="5">
        <v>43735.456881319442</v>
      </c>
      <c r="B329" s="18">
        <v>43735.456881319442</v>
      </c>
      <c r="C329">
        <v>2794</v>
      </c>
      <c r="D329" s="19">
        <v>10</v>
      </c>
      <c r="E329" s="19">
        <v>0.18</v>
      </c>
      <c r="F329" s="19">
        <v>9.82</v>
      </c>
      <c r="G329" t="s">
        <v>64</v>
      </c>
      <c r="H329" t="s">
        <v>65</v>
      </c>
      <c r="I329" t="s">
        <v>766</v>
      </c>
      <c r="J329" t="s">
        <v>329</v>
      </c>
      <c r="K329" t="s">
        <v>330</v>
      </c>
      <c r="L329" t="s">
        <v>15</v>
      </c>
      <c r="M329" t="s">
        <v>70</v>
      </c>
    </row>
    <row r="330" spans="1:13" x14ac:dyDescent="0.3">
      <c r="A330" s="5">
        <v>43735.464271053243</v>
      </c>
      <c r="B330" s="18">
        <v>43735.464271053243</v>
      </c>
      <c r="C330">
        <v>2798</v>
      </c>
      <c r="D330" s="19">
        <v>5</v>
      </c>
      <c r="E330" s="19">
        <v>0.09</v>
      </c>
      <c r="F330" s="19">
        <v>4.91</v>
      </c>
      <c r="G330" t="s">
        <v>64</v>
      </c>
      <c r="H330" t="s">
        <v>77</v>
      </c>
      <c r="I330" t="s">
        <v>767</v>
      </c>
      <c r="J330" t="s">
        <v>329</v>
      </c>
      <c r="K330" t="s">
        <v>330</v>
      </c>
      <c r="L330" t="s">
        <v>15</v>
      </c>
      <c r="M330" t="s">
        <v>70</v>
      </c>
    </row>
    <row r="331" spans="1:13" x14ac:dyDescent="0.3">
      <c r="A331" s="5">
        <v>43735.46852603009</v>
      </c>
      <c r="B331" s="18">
        <v>43735.46852603009</v>
      </c>
      <c r="C331">
        <v>2805</v>
      </c>
      <c r="D331" s="19">
        <v>2</v>
      </c>
      <c r="E331" s="19">
        <v>0.04</v>
      </c>
      <c r="F331" s="19">
        <v>1.96</v>
      </c>
      <c r="G331" t="s">
        <v>64</v>
      </c>
      <c r="H331" t="s">
        <v>71</v>
      </c>
      <c r="I331" t="s">
        <v>362</v>
      </c>
      <c r="J331" t="s">
        <v>329</v>
      </c>
      <c r="K331" t="s">
        <v>330</v>
      </c>
      <c r="L331" t="s">
        <v>15</v>
      </c>
      <c r="M331" t="s">
        <v>70</v>
      </c>
    </row>
    <row r="332" spans="1:13" x14ac:dyDescent="0.3">
      <c r="A332" s="5">
        <v>43735.495296469904</v>
      </c>
      <c r="B332" s="18">
        <v>43735.495296469904</v>
      </c>
      <c r="C332">
        <v>2822</v>
      </c>
      <c r="D332" s="19">
        <v>10</v>
      </c>
      <c r="E332" s="19">
        <v>0.18</v>
      </c>
      <c r="F332" s="19">
        <v>9.82</v>
      </c>
      <c r="G332" t="s">
        <v>64</v>
      </c>
      <c r="H332" t="s">
        <v>71</v>
      </c>
      <c r="I332" t="s">
        <v>768</v>
      </c>
      <c r="J332" t="s">
        <v>329</v>
      </c>
      <c r="K332" t="s">
        <v>330</v>
      </c>
      <c r="L332" t="s">
        <v>15</v>
      </c>
      <c r="M332" t="s">
        <v>70</v>
      </c>
    </row>
    <row r="333" spans="1:13" x14ac:dyDescent="0.3">
      <c r="A333" s="5">
        <v>43735.502091782408</v>
      </c>
      <c r="B333" s="18">
        <v>43735.502091782408</v>
      </c>
      <c r="C333">
        <v>2836</v>
      </c>
      <c r="D333" s="19">
        <v>20</v>
      </c>
      <c r="E333" s="19">
        <v>0.35</v>
      </c>
      <c r="F333" s="19">
        <v>19.649999999999999</v>
      </c>
      <c r="G333" t="s">
        <v>64</v>
      </c>
      <c r="H333" t="s">
        <v>65</v>
      </c>
      <c r="I333" t="s">
        <v>769</v>
      </c>
      <c r="J333" t="s">
        <v>329</v>
      </c>
      <c r="K333" t="s">
        <v>330</v>
      </c>
      <c r="L333" t="s">
        <v>15</v>
      </c>
      <c r="M333" t="s">
        <v>70</v>
      </c>
    </row>
    <row r="334" spans="1:13" x14ac:dyDescent="0.3">
      <c r="A334" s="5">
        <v>43735.507534976852</v>
      </c>
      <c r="B334" s="18">
        <v>43735.507534976852</v>
      </c>
      <c r="C334">
        <v>2844</v>
      </c>
      <c r="D334" s="19">
        <v>5</v>
      </c>
      <c r="E334" s="19">
        <v>0.09</v>
      </c>
      <c r="F334" s="19">
        <v>4.91</v>
      </c>
      <c r="G334" t="s">
        <v>64</v>
      </c>
      <c r="H334" t="s">
        <v>65</v>
      </c>
      <c r="I334" t="s">
        <v>491</v>
      </c>
      <c r="J334" t="s">
        <v>329</v>
      </c>
      <c r="K334" t="s">
        <v>330</v>
      </c>
      <c r="L334" t="s">
        <v>15</v>
      </c>
      <c r="M334" t="s">
        <v>70</v>
      </c>
    </row>
    <row r="335" spans="1:13" x14ac:dyDescent="0.3">
      <c r="A335" s="5">
        <v>43735.518265335646</v>
      </c>
      <c r="B335" s="18">
        <v>43735.518265335646</v>
      </c>
      <c r="C335">
        <v>2863</v>
      </c>
      <c r="D335" s="19">
        <v>10</v>
      </c>
      <c r="E335" s="19">
        <v>0.18</v>
      </c>
      <c r="F335" s="19">
        <v>9.82</v>
      </c>
      <c r="G335" t="s">
        <v>64</v>
      </c>
      <c r="H335" t="s">
        <v>65</v>
      </c>
      <c r="I335" t="s">
        <v>770</v>
      </c>
      <c r="J335" t="s">
        <v>329</v>
      </c>
      <c r="K335" t="s">
        <v>330</v>
      </c>
      <c r="L335" t="s">
        <v>15</v>
      </c>
      <c r="M335" t="s">
        <v>70</v>
      </c>
    </row>
    <row r="336" spans="1:13" x14ac:dyDescent="0.3">
      <c r="A336" s="5">
        <v>43735.525489733795</v>
      </c>
      <c r="B336" s="18">
        <v>43735.525489733795</v>
      </c>
      <c r="C336">
        <v>2875</v>
      </c>
      <c r="D336" s="19">
        <v>1</v>
      </c>
      <c r="E336" s="19">
        <v>0.02</v>
      </c>
      <c r="F336" s="19">
        <v>0.98</v>
      </c>
      <c r="G336" t="s">
        <v>64</v>
      </c>
      <c r="H336" t="s">
        <v>65</v>
      </c>
      <c r="I336" t="s">
        <v>771</v>
      </c>
      <c r="J336" t="s">
        <v>329</v>
      </c>
      <c r="K336" t="s">
        <v>330</v>
      </c>
      <c r="L336" t="s">
        <v>15</v>
      </c>
      <c r="M336" t="s">
        <v>70</v>
      </c>
    </row>
    <row r="337" spans="1:13" x14ac:dyDescent="0.3">
      <c r="A337" s="5">
        <v>43735.534938136574</v>
      </c>
      <c r="B337" s="18">
        <v>43735.534938136574</v>
      </c>
      <c r="C337">
        <v>2883</v>
      </c>
      <c r="D337" s="19">
        <v>2</v>
      </c>
      <c r="E337" s="19">
        <v>0.04</v>
      </c>
      <c r="F337" s="19">
        <v>1.96</v>
      </c>
      <c r="G337" t="s">
        <v>64</v>
      </c>
      <c r="H337" t="s">
        <v>77</v>
      </c>
      <c r="I337" t="s">
        <v>772</v>
      </c>
      <c r="J337" t="s">
        <v>329</v>
      </c>
      <c r="K337" t="s">
        <v>330</v>
      </c>
      <c r="L337" t="s">
        <v>15</v>
      </c>
      <c r="M337" t="s">
        <v>70</v>
      </c>
    </row>
    <row r="338" spans="1:13" x14ac:dyDescent="0.3">
      <c r="A338" s="5">
        <v>43735.536846550924</v>
      </c>
      <c r="B338" s="18">
        <v>43735.536846550924</v>
      </c>
      <c r="C338">
        <v>2885</v>
      </c>
      <c r="D338" s="19">
        <v>2</v>
      </c>
      <c r="E338" s="19">
        <v>0.04</v>
      </c>
      <c r="F338" s="19">
        <v>1.96</v>
      </c>
      <c r="G338" t="s">
        <v>64</v>
      </c>
      <c r="H338" t="s">
        <v>71</v>
      </c>
      <c r="I338" t="s">
        <v>773</v>
      </c>
      <c r="J338" t="s">
        <v>329</v>
      </c>
      <c r="K338" t="s">
        <v>330</v>
      </c>
      <c r="L338" t="s">
        <v>15</v>
      </c>
      <c r="M338" t="s">
        <v>70</v>
      </c>
    </row>
    <row r="339" spans="1:13" x14ac:dyDescent="0.3">
      <c r="A339" s="5">
        <v>43735.560537847225</v>
      </c>
      <c r="B339" s="18">
        <v>43735.560537847225</v>
      </c>
      <c r="C339">
        <v>2898</v>
      </c>
      <c r="D339" s="19">
        <v>2</v>
      </c>
      <c r="E339" s="19">
        <v>0.04</v>
      </c>
      <c r="F339" s="19">
        <v>1.96</v>
      </c>
      <c r="G339" t="s">
        <v>64</v>
      </c>
      <c r="H339" t="s">
        <v>71</v>
      </c>
      <c r="I339" t="s">
        <v>774</v>
      </c>
      <c r="J339" t="s">
        <v>329</v>
      </c>
      <c r="K339" t="s">
        <v>330</v>
      </c>
      <c r="L339" t="s">
        <v>15</v>
      </c>
      <c r="M339" t="s">
        <v>70</v>
      </c>
    </row>
    <row r="340" spans="1:13" x14ac:dyDescent="0.3">
      <c r="A340" s="5">
        <v>43735.56250414352</v>
      </c>
      <c r="B340" s="18">
        <v>43735.56250414352</v>
      </c>
      <c r="C340">
        <v>2900</v>
      </c>
      <c r="D340" s="19">
        <v>10</v>
      </c>
      <c r="E340" s="19">
        <v>0.18</v>
      </c>
      <c r="F340" s="19">
        <v>9.82</v>
      </c>
      <c r="G340" t="s">
        <v>64</v>
      </c>
      <c r="H340" t="s">
        <v>71</v>
      </c>
      <c r="I340" t="s">
        <v>775</v>
      </c>
      <c r="J340" t="s">
        <v>329</v>
      </c>
      <c r="K340" t="s">
        <v>330</v>
      </c>
      <c r="L340" t="s">
        <v>15</v>
      </c>
      <c r="M340" t="s">
        <v>70</v>
      </c>
    </row>
    <row r="341" spans="1:13" x14ac:dyDescent="0.3">
      <c r="A341" s="5">
        <v>43735.5953915625</v>
      </c>
      <c r="B341" s="18">
        <v>43735.5953915625</v>
      </c>
      <c r="C341">
        <v>2921</v>
      </c>
      <c r="D341" s="19">
        <v>3</v>
      </c>
      <c r="E341" s="19">
        <v>0.05</v>
      </c>
      <c r="F341" s="19">
        <v>2.95</v>
      </c>
      <c r="G341" t="s">
        <v>64</v>
      </c>
      <c r="H341" t="s">
        <v>77</v>
      </c>
      <c r="I341" t="s">
        <v>776</v>
      </c>
      <c r="J341" t="s">
        <v>329</v>
      </c>
      <c r="K341" t="s">
        <v>330</v>
      </c>
      <c r="L341" t="s">
        <v>15</v>
      </c>
      <c r="M341" t="s">
        <v>70</v>
      </c>
    </row>
    <row r="342" spans="1:13" x14ac:dyDescent="0.3">
      <c r="A342" s="5">
        <v>43735.627177881943</v>
      </c>
      <c r="B342" s="18">
        <v>43735.627177881943</v>
      </c>
      <c r="C342">
        <v>2950</v>
      </c>
      <c r="D342" s="19">
        <v>5</v>
      </c>
      <c r="E342" s="19">
        <v>0.09</v>
      </c>
      <c r="F342" s="19">
        <v>4.91</v>
      </c>
      <c r="G342" t="s">
        <v>64</v>
      </c>
      <c r="H342" t="s">
        <v>71</v>
      </c>
      <c r="I342" t="s">
        <v>777</v>
      </c>
      <c r="J342" t="s">
        <v>329</v>
      </c>
      <c r="K342" t="s">
        <v>330</v>
      </c>
      <c r="L342" t="s">
        <v>15</v>
      </c>
      <c r="M342" t="s">
        <v>70</v>
      </c>
    </row>
    <row r="343" spans="1:13" x14ac:dyDescent="0.3">
      <c r="A343" s="5">
        <v>43735.640431354164</v>
      </c>
      <c r="B343" s="18">
        <v>43735.640431354164</v>
      </c>
      <c r="C343">
        <v>2965</v>
      </c>
      <c r="D343" s="19">
        <v>10</v>
      </c>
      <c r="E343" s="19">
        <v>0.18</v>
      </c>
      <c r="F343" s="19">
        <v>9.82</v>
      </c>
      <c r="G343" t="s">
        <v>64</v>
      </c>
      <c r="H343" t="s">
        <v>77</v>
      </c>
      <c r="I343" t="s">
        <v>163</v>
      </c>
      <c r="J343" t="s">
        <v>329</v>
      </c>
      <c r="K343" t="s">
        <v>330</v>
      </c>
      <c r="L343" t="s">
        <v>15</v>
      </c>
      <c r="M343" t="s">
        <v>70</v>
      </c>
    </row>
    <row r="344" spans="1:13" x14ac:dyDescent="0.3">
      <c r="A344" s="5">
        <v>43735.647655925924</v>
      </c>
      <c r="B344" s="18">
        <v>43735.647655925924</v>
      </c>
      <c r="C344">
        <v>2971</v>
      </c>
      <c r="D344" s="19">
        <v>5</v>
      </c>
      <c r="E344" s="19">
        <v>0.09</v>
      </c>
      <c r="F344" s="19">
        <v>4.91</v>
      </c>
      <c r="G344" t="s">
        <v>64</v>
      </c>
      <c r="H344" t="s">
        <v>77</v>
      </c>
      <c r="I344" t="s">
        <v>717</v>
      </c>
      <c r="J344" t="s">
        <v>329</v>
      </c>
      <c r="K344" t="s">
        <v>330</v>
      </c>
      <c r="L344" t="s">
        <v>778</v>
      </c>
      <c r="M344" t="s">
        <v>70</v>
      </c>
    </row>
    <row r="345" spans="1:13" x14ac:dyDescent="0.3">
      <c r="A345" s="5">
        <v>43735.64877428241</v>
      </c>
      <c r="B345" s="18">
        <v>43735.64877428241</v>
      </c>
      <c r="C345">
        <v>2975</v>
      </c>
      <c r="D345" s="19">
        <v>10</v>
      </c>
      <c r="E345" s="19">
        <v>0.18</v>
      </c>
      <c r="F345" s="19">
        <v>9.82</v>
      </c>
      <c r="G345" t="s">
        <v>64</v>
      </c>
      <c r="H345" t="s">
        <v>65</v>
      </c>
      <c r="I345" t="s">
        <v>779</v>
      </c>
      <c r="J345" t="s">
        <v>329</v>
      </c>
      <c r="K345" t="s">
        <v>330</v>
      </c>
      <c r="L345" t="s">
        <v>15</v>
      </c>
      <c r="M345" t="s">
        <v>70</v>
      </c>
    </row>
    <row r="346" spans="1:13" x14ac:dyDescent="0.3">
      <c r="A346" s="5">
        <v>43735.654257430557</v>
      </c>
      <c r="B346" s="18">
        <v>43735.654257430557</v>
      </c>
      <c r="C346">
        <v>2979</v>
      </c>
      <c r="D346" s="19">
        <v>2</v>
      </c>
      <c r="E346" s="19">
        <v>0.04</v>
      </c>
      <c r="F346" s="19">
        <v>1.96</v>
      </c>
      <c r="G346" t="s">
        <v>64</v>
      </c>
      <c r="H346" t="s">
        <v>65</v>
      </c>
      <c r="I346" t="s">
        <v>780</v>
      </c>
      <c r="J346" t="s">
        <v>329</v>
      </c>
      <c r="K346" t="s">
        <v>330</v>
      </c>
      <c r="L346" t="s">
        <v>15</v>
      </c>
      <c r="M346" t="s">
        <v>70</v>
      </c>
    </row>
    <row r="347" spans="1:13" x14ac:dyDescent="0.3">
      <c r="A347" s="5">
        <v>43735.696117488427</v>
      </c>
      <c r="B347" s="18">
        <v>43735.696117488427</v>
      </c>
      <c r="C347">
        <v>3028</v>
      </c>
      <c r="D347" s="19">
        <v>10</v>
      </c>
      <c r="E347" s="19">
        <v>0.18</v>
      </c>
      <c r="F347" s="19">
        <v>9.82</v>
      </c>
      <c r="G347" t="s">
        <v>64</v>
      </c>
      <c r="H347" t="s">
        <v>65</v>
      </c>
      <c r="I347" t="s">
        <v>781</v>
      </c>
      <c r="J347" t="s">
        <v>329</v>
      </c>
      <c r="K347" t="s">
        <v>330</v>
      </c>
      <c r="L347" t="s">
        <v>95</v>
      </c>
      <c r="M347" t="s">
        <v>70</v>
      </c>
    </row>
    <row r="348" spans="1:13" x14ac:dyDescent="0.3">
      <c r="A348" s="5">
        <v>43735.69926238426</v>
      </c>
      <c r="B348" s="18">
        <v>43735.69926238426</v>
      </c>
      <c r="C348">
        <v>3035</v>
      </c>
      <c r="D348" s="19">
        <v>5</v>
      </c>
      <c r="E348" s="19">
        <v>0.09</v>
      </c>
      <c r="F348" s="19">
        <v>4.91</v>
      </c>
      <c r="G348" t="s">
        <v>75</v>
      </c>
      <c r="H348" t="s">
        <v>71</v>
      </c>
      <c r="I348" t="s">
        <v>782</v>
      </c>
      <c r="J348" t="s">
        <v>329</v>
      </c>
      <c r="K348" t="s">
        <v>330</v>
      </c>
      <c r="L348" t="s">
        <v>69</v>
      </c>
      <c r="M348" t="s">
        <v>70</v>
      </c>
    </row>
    <row r="349" spans="1:13" x14ac:dyDescent="0.3">
      <c r="A349" s="5">
        <v>43735.701338483799</v>
      </c>
      <c r="B349" s="18">
        <v>43735.701338483799</v>
      </c>
      <c r="C349">
        <v>3039</v>
      </c>
      <c r="D349" s="19">
        <v>10</v>
      </c>
      <c r="E349" s="19">
        <v>0.18</v>
      </c>
      <c r="F349" s="19">
        <v>9.82</v>
      </c>
      <c r="G349" t="s">
        <v>64</v>
      </c>
      <c r="H349" t="s">
        <v>77</v>
      </c>
      <c r="I349" t="s">
        <v>783</v>
      </c>
      <c r="J349" t="s">
        <v>329</v>
      </c>
      <c r="K349" t="s">
        <v>330</v>
      </c>
      <c r="L349" t="s">
        <v>95</v>
      </c>
      <c r="M349" t="s">
        <v>70</v>
      </c>
    </row>
    <row r="350" spans="1:13" x14ac:dyDescent="0.3">
      <c r="A350" s="5">
        <v>43735.705992824071</v>
      </c>
      <c r="B350" s="18">
        <v>43735.705992824071</v>
      </c>
      <c r="C350">
        <v>3046</v>
      </c>
      <c r="D350" s="19">
        <v>5</v>
      </c>
      <c r="E350" s="19">
        <v>0.09</v>
      </c>
      <c r="F350" s="19">
        <v>4.91</v>
      </c>
      <c r="G350" t="s">
        <v>64</v>
      </c>
      <c r="H350" t="s">
        <v>71</v>
      </c>
      <c r="I350" t="s">
        <v>784</v>
      </c>
      <c r="J350" t="s">
        <v>329</v>
      </c>
      <c r="K350" t="s">
        <v>330</v>
      </c>
      <c r="L350" t="s">
        <v>69</v>
      </c>
      <c r="M350" t="s">
        <v>70</v>
      </c>
    </row>
    <row r="351" spans="1:13" x14ac:dyDescent="0.3">
      <c r="A351" s="5">
        <v>43735.716507673613</v>
      </c>
      <c r="B351" s="18">
        <v>43735.716507673613</v>
      </c>
      <c r="C351">
        <v>3057</v>
      </c>
      <c r="D351" s="19">
        <v>10</v>
      </c>
      <c r="E351" s="19">
        <v>0.18</v>
      </c>
      <c r="F351" s="19">
        <v>9.82</v>
      </c>
      <c r="G351" t="s">
        <v>64</v>
      </c>
      <c r="H351" t="s">
        <v>77</v>
      </c>
      <c r="I351" t="s">
        <v>785</v>
      </c>
      <c r="J351" t="s">
        <v>329</v>
      </c>
      <c r="K351" t="s">
        <v>330</v>
      </c>
      <c r="L351" t="s">
        <v>15</v>
      </c>
      <c r="M351" t="s">
        <v>70</v>
      </c>
    </row>
    <row r="352" spans="1:13" x14ac:dyDescent="0.3">
      <c r="A352" s="5">
        <v>43735.730220891201</v>
      </c>
      <c r="B352" s="18">
        <v>43735.730220891201</v>
      </c>
      <c r="C352">
        <v>3075</v>
      </c>
      <c r="D352" s="19">
        <v>5</v>
      </c>
      <c r="E352" s="19">
        <v>0.09</v>
      </c>
      <c r="F352" s="19">
        <v>4.91</v>
      </c>
      <c r="G352" t="s">
        <v>64</v>
      </c>
      <c r="H352" t="s">
        <v>71</v>
      </c>
      <c r="I352" t="s">
        <v>786</v>
      </c>
      <c r="J352" t="s">
        <v>329</v>
      </c>
      <c r="K352" t="s">
        <v>330</v>
      </c>
      <c r="L352" t="s">
        <v>69</v>
      </c>
      <c r="M352" t="s">
        <v>70</v>
      </c>
    </row>
    <row r="353" spans="1:13" x14ac:dyDescent="0.3">
      <c r="A353" s="5">
        <v>43735.742282939813</v>
      </c>
      <c r="B353" s="18">
        <v>43735.742282939813</v>
      </c>
      <c r="C353">
        <v>3084</v>
      </c>
      <c r="D353" s="19">
        <v>5</v>
      </c>
      <c r="E353" s="19">
        <v>0.09</v>
      </c>
      <c r="F353" s="19">
        <v>4.91</v>
      </c>
      <c r="G353" t="s">
        <v>64</v>
      </c>
      <c r="H353" t="s">
        <v>77</v>
      </c>
      <c r="I353" t="s">
        <v>787</v>
      </c>
      <c r="J353" t="s">
        <v>329</v>
      </c>
      <c r="K353" t="s">
        <v>330</v>
      </c>
      <c r="L353" t="s">
        <v>69</v>
      </c>
      <c r="M353" t="s">
        <v>70</v>
      </c>
    </row>
    <row r="354" spans="1:13" x14ac:dyDescent="0.3">
      <c r="A354" s="5">
        <v>43735.749094861108</v>
      </c>
      <c r="B354" s="18">
        <v>43735.749094861108</v>
      </c>
      <c r="C354">
        <v>3089</v>
      </c>
      <c r="D354" s="19">
        <v>10</v>
      </c>
      <c r="E354" s="19">
        <v>0.18</v>
      </c>
      <c r="F354" s="19">
        <v>9.82</v>
      </c>
      <c r="G354" t="s">
        <v>64</v>
      </c>
      <c r="H354" t="s">
        <v>77</v>
      </c>
      <c r="I354" t="s">
        <v>788</v>
      </c>
      <c r="J354" t="s">
        <v>329</v>
      </c>
      <c r="K354" t="s">
        <v>330</v>
      </c>
      <c r="L354" t="s">
        <v>95</v>
      </c>
      <c r="M354" t="s">
        <v>70</v>
      </c>
    </row>
    <row r="355" spans="1:13" x14ac:dyDescent="0.3">
      <c r="A355" s="5">
        <v>43735.750964664352</v>
      </c>
      <c r="B355" s="18">
        <v>43735.750964664352</v>
      </c>
      <c r="C355">
        <v>3092</v>
      </c>
      <c r="D355" s="19">
        <v>10</v>
      </c>
      <c r="E355" s="19">
        <v>0.18</v>
      </c>
      <c r="F355" s="19">
        <v>9.82</v>
      </c>
      <c r="G355" t="s">
        <v>64</v>
      </c>
      <c r="H355" t="s">
        <v>65</v>
      </c>
      <c r="I355" t="s">
        <v>789</v>
      </c>
      <c r="J355" t="s">
        <v>329</v>
      </c>
      <c r="K355" t="s">
        <v>330</v>
      </c>
      <c r="L355" t="s">
        <v>15</v>
      </c>
      <c r="M355" t="s">
        <v>70</v>
      </c>
    </row>
    <row r="356" spans="1:13" x14ac:dyDescent="0.3">
      <c r="A356" s="5">
        <v>43735.753363935182</v>
      </c>
      <c r="B356" s="18">
        <v>43735.753363935182</v>
      </c>
      <c r="C356">
        <v>3094</v>
      </c>
      <c r="D356" s="19">
        <v>5</v>
      </c>
      <c r="E356" s="19">
        <v>0.09</v>
      </c>
      <c r="F356" s="19">
        <v>4.91</v>
      </c>
      <c r="G356" t="s">
        <v>64</v>
      </c>
      <c r="H356" t="s">
        <v>65</v>
      </c>
      <c r="I356" t="s">
        <v>790</v>
      </c>
      <c r="J356" t="s">
        <v>329</v>
      </c>
      <c r="K356" t="s">
        <v>330</v>
      </c>
      <c r="L356" t="s">
        <v>15</v>
      </c>
      <c r="M356" t="s">
        <v>70</v>
      </c>
    </row>
    <row r="357" spans="1:13" x14ac:dyDescent="0.3">
      <c r="A357" s="5">
        <v>43735.777471770831</v>
      </c>
      <c r="B357" s="18">
        <v>43735.777471770831</v>
      </c>
      <c r="C357">
        <v>3118</v>
      </c>
      <c r="D357" s="19">
        <v>20</v>
      </c>
      <c r="E357" s="19">
        <v>0.35</v>
      </c>
      <c r="F357" s="19">
        <v>19.649999999999999</v>
      </c>
      <c r="G357" t="s">
        <v>64</v>
      </c>
      <c r="H357" t="s">
        <v>77</v>
      </c>
      <c r="I357" t="s">
        <v>791</v>
      </c>
      <c r="J357" t="s">
        <v>329</v>
      </c>
      <c r="K357" t="s">
        <v>330</v>
      </c>
      <c r="L357" t="s">
        <v>15</v>
      </c>
      <c r="M357" t="s">
        <v>70</v>
      </c>
    </row>
    <row r="358" spans="1:13" x14ac:dyDescent="0.3">
      <c r="A358" s="5">
        <v>43735.778169074074</v>
      </c>
      <c r="B358" s="18">
        <v>43735.778169074074</v>
      </c>
      <c r="C358">
        <v>3119</v>
      </c>
      <c r="D358" s="19">
        <v>2</v>
      </c>
      <c r="E358" s="19">
        <v>0.04</v>
      </c>
      <c r="F358" s="19">
        <v>1.96</v>
      </c>
      <c r="G358" t="s">
        <v>64</v>
      </c>
      <c r="H358" t="s">
        <v>71</v>
      </c>
      <c r="I358" t="s">
        <v>792</v>
      </c>
      <c r="J358" t="s">
        <v>329</v>
      </c>
      <c r="K358" t="s">
        <v>330</v>
      </c>
      <c r="L358" t="s">
        <v>15</v>
      </c>
      <c r="M358" t="s">
        <v>70</v>
      </c>
    </row>
    <row r="359" spans="1:13" x14ac:dyDescent="0.3">
      <c r="A359" s="5">
        <v>43735.78759896991</v>
      </c>
      <c r="B359" s="18">
        <v>43735.78759896991</v>
      </c>
      <c r="C359">
        <v>3128</v>
      </c>
      <c r="D359" s="19">
        <v>5</v>
      </c>
      <c r="E359" s="19">
        <v>0.09</v>
      </c>
      <c r="F359" s="19">
        <v>4.91</v>
      </c>
      <c r="G359" t="s">
        <v>64</v>
      </c>
      <c r="H359" t="s">
        <v>65</v>
      </c>
      <c r="I359" t="s">
        <v>793</v>
      </c>
      <c r="J359" t="s">
        <v>329</v>
      </c>
      <c r="K359" t="s">
        <v>330</v>
      </c>
      <c r="L359" t="s">
        <v>69</v>
      </c>
      <c r="M359" t="s">
        <v>70</v>
      </c>
    </row>
    <row r="360" spans="1:13" x14ac:dyDescent="0.3">
      <c r="A360" s="5">
        <v>43735.797289409726</v>
      </c>
      <c r="B360" s="18">
        <v>43735.797289409726</v>
      </c>
      <c r="C360">
        <v>3134</v>
      </c>
      <c r="D360" s="19">
        <v>5</v>
      </c>
      <c r="E360" s="19">
        <v>0.09</v>
      </c>
      <c r="F360" s="19">
        <v>4.91</v>
      </c>
      <c r="G360" t="s">
        <v>64</v>
      </c>
      <c r="H360" t="s">
        <v>77</v>
      </c>
      <c r="I360" t="s">
        <v>794</v>
      </c>
      <c r="J360" t="s">
        <v>329</v>
      </c>
      <c r="K360" t="s">
        <v>330</v>
      </c>
      <c r="L360" t="s">
        <v>69</v>
      </c>
      <c r="M360" t="s">
        <v>70</v>
      </c>
    </row>
    <row r="361" spans="1:13" x14ac:dyDescent="0.3">
      <c r="A361" s="5">
        <v>43735.798813622685</v>
      </c>
      <c r="B361" s="18">
        <v>43735.798813622685</v>
      </c>
      <c r="C361">
        <v>3135</v>
      </c>
      <c r="D361" s="19">
        <v>10</v>
      </c>
      <c r="E361" s="19">
        <v>0.18</v>
      </c>
      <c r="F361" s="19">
        <v>9.82</v>
      </c>
      <c r="G361" t="s">
        <v>64</v>
      </c>
      <c r="H361" t="s">
        <v>65</v>
      </c>
      <c r="I361" t="s">
        <v>795</v>
      </c>
      <c r="J361" t="s">
        <v>329</v>
      </c>
      <c r="K361" t="s">
        <v>330</v>
      </c>
      <c r="L361" t="s">
        <v>15</v>
      </c>
      <c r="M361" t="s">
        <v>70</v>
      </c>
    </row>
    <row r="362" spans="1:13" x14ac:dyDescent="0.3">
      <c r="A362" s="5">
        <v>43735.809018252316</v>
      </c>
      <c r="B362" s="18">
        <v>43735.809018252316</v>
      </c>
      <c r="C362">
        <v>3143</v>
      </c>
      <c r="D362" s="19">
        <v>20</v>
      </c>
      <c r="E362" s="19">
        <v>0.35</v>
      </c>
      <c r="F362" s="19">
        <v>19.649999999999999</v>
      </c>
      <c r="G362" t="s">
        <v>64</v>
      </c>
      <c r="H362" t="s">
        <v>65</v>
      </c>
      <c r="I362" t="s">
        <v>796</v>
      </c>
      <c r="J362" t="s">
        <v>329</v>
      </c>
      <c r="K362" t="s">
        <v>330</v>
      </c>
      <c r="L362" t="s">
        <v>15</v>
      </c>
      <c r="M362" t="s">
        <v>70</v>
      </c>
    </row>
    <row r="363" spans="1:13" x14ac:dyDescent="0.3">
      <c r="A363" s="5">
        <v>43735.818515775463</v>
      </c>
      <c r="B363" s="18">
        <v>43735.818515775463</v>
      </c>
      <c r="C363">
        <v>3150</v>
      </c>
      <c r="D363" s="19">
        <v>2</v>
      </c>
      <c r="E363" s="19">
        <v>0.04</v>
      </c>
      <c r="F363" s="19">
        <v>1.96</v>
      </c>
      <c r="G363" t="s">
        <v>64</v>
      </c>
      <c r="H363" t="s">
        <v>65</v>
      </c>
      <c r="I363" t="s">
        <v>797</v>
      </c>
      <c r="J363" t="s">
        <v>329</v>
      </c>
      <c r="K363" t="s">
        <v>330</v>
      </c>
      <c r="L363" t="s">
        <v>15</v>
      </c>
      <c r="M363" t="s">
        <v>70</v>
      </c>
    </row>
    <row r="364" spans="1:13" x14ac:dyDescent="0.3">
      <c r="A364" s="5">
        <v>43735.826232893516</v>
      </c>
      <c r="B364" s="18">
        <v>43735.826232893516</v>
      </c>
      <c r="C364">
        <v>3153</v>
      </c>
      <c r="D364" s="19">
        <v>4</v>
      </c>
      <c r="E364" s="19">
        <v>7.0000000000000007E-2</v>
      </c>
      <c r="F364" s="19">
        <v>3.93</v>
      </c>
      <c r="G364" t="s">
        <v>64</v>
      </c>
      <c r="H364" t="s">
        <v>77</v>
      </c>
      <c r="I364" t="s">
        <v>798</v>
      </c>
      <c r="J364" t="s">
        <v>329</v>
      </c>
      <c r="K364" t="s">
        <v>330</v>
      </c>
      <c r="L364" t="s">
        <v>15</v>
      </c>
      <c r="M364" t="s">
        <v>70</v>
      </c>
    </row>
    <row r="365" spans="1:13" x14ac:dyDescent="0.3">
      <c r="A365" s="5">
        <v>43735.827918240742</v>
      </c>
      <c r="B365" s="18">
        <v>43735.827918240742</v>
      </c>
      <c r="C365">
        <v>3154</v>
      </c>
      <c r="D365" s="19">
        <v>5</v>
      </c>
      <c r="E365" s="19">
        <v>0.09</v>
      </c>
      <c r="F365" s="19">
        <v>4.91</v>
      </c>
      <c r="G365" t="s">
        <v>64</v>
      </c>
      <c r="H365" t="s">
        <v>65</v>
      </c>
      <c r="I365" t="s">
        <v>799</v>
      </c>
      <c r="J365" t="s">
        <v>329</v>
      </c>
      <c r="K365" t="s">
        <v>330</v>
      </c>
      <c r="L365" t="s">
        <v>69</v>
      </c>
      <c r="M365" t="s">
        <v>70</v>
      </c>
    </row>
    <row r="366" spans="1:13" x14ac:dyDescent="0.3">
      <c r="A366" s="5">
        <v>43736.41135303241</v>
      </c>
      <c r="B366" s="18">
        <v>43736.41135303241</v>
      </c>
      <c r="C366">
        <v>3165</v>
      </c>
      <c r="D366" s="19">
        <v>5</v>
      </c>
      <c r="E366" s="19">
        <v>0.09</v>
      </c>
      <c r="F366" s="19">
        <v>4.91</v>
      </c>
      <c r="G366" t="s">
        <v>75</v>
      </c>
      <c r="H366" t="s">
        <v>65</v>
      </c>
      <c r="I366" t="s">
        <v>1046</v>
      </c>
      <c r="J366" t="s">
        <v>1047</v>
      </c>
      <c r="K366" t="s">
        <v>330</v>
      </c>
      <c r="L366" t="s">
        <v>69</v>
      </c>
      <c r="M366" t="s">
        <v>70</v>
      </c>
    </row>
    <row r="367" spans="1:13" x14ac:dyDescent="0.3">
      <c r="A367" s="5">
        <v>43736.431902743054</v>
      </c>
      <c r="B367" s="18">
        <v>43736.431902743054</v>
      </c>
      <c r="C367">
        <v>3176</v>
      </c>
      <c r="D367" s="19">
        <v>1</v>
      </c>
      <c r="E367" s="19">
        <v>0.02</v>
      </c>
      <c r="F367" s="19">
        <v>0.98</v>
      </c>
      <c r="G367" t="s">
        <v>64</v>
      </c>
      <c r="H367" t="s">
        <v>65</v>
      </c>
      <c r="I367" t="s">
        <v>328</v>
      </c>
      <c r="J367" t="s">
        <v>329</v>
      </c>
      <c r="K367" t="s">
        <v>330</v>
      </c>
      <c r="L367" t="s">
        <v>15</v>
      </c>
      <c r="M367" t="s">
        <v>70</v>
      </c>
    </row>
    <row r="368" spans="1:13" x14ac:dyDescent="0.3">
      <c r="A368" s="5">
        <v>43736.470570289355</v>
      </c>
      <c r="B368" s="18">
        <v>43736.470570289355</v>
      </c>
      <c r="C368">
        <v>3201</v>
      </c>
      <c r="D368" s="19">
        <v>20</v>
      </c>
      <c r="E368" s="19">
        <v>0.35</v>
      </c>
      <c r="F368" s="19">
        <v>19.649999999999999</v>
      </c>
      <c r="G368" t="s">
        <v>64</v>
      </c>
      <c r="H368" t="s">
        <v>65</v>
      </c>
      <c r="I368" t="s">
        <v>1048</v>
      </c>
      <c r="J368" t="s">
        <v>329</v>
      </c>
      <c r="K368" t="s">
        <v>330</v>
      </c>
      <c r="L368" t="s">
        <v>15</v>
      </c>
      <c r="M368" t="s">
        <v>70</v>
      </c>
    </row>
    <row r="369" spans="1:13" x14ac:dyDescent="0.3">
      <c r="A369" s="5">
        <v>43736.520784756947</v>
      </c>
      <c r="B369" s="18">
        <v>43736.520784756947</v>
      </c>
      <c r="C369">
        <v>3249</v>
      </c>
      <c r="D369" s="19">
        <v>20</v>
      </c>
      <c r="E369" s="19">
        <v>0.35</v>
      </c>
      <c r="F369" s="19">
        <v>19.649999999999999</v>
      </c>
      <c r="G369" t="s">
        <v>64</v>
      </c>
      <c r="H369" t="s">
        <v>65</v>
      </c>
      <c r="I369" t="s">
        <v>1049</v>
      </c>
      <c r="J369" t="s">
        <v>329</v>
      </c>
      <c r="K369" t="s">
        <v>330</v>
      </c>
      <c r="L369" t="s">
        <v>15</v>
      </c>
      <c r="M369" t="s">
        <v>70</v>
      </c>
    </row>
    <row r="370" spans="1:13" x14ac:dyDescent="0.3">
      <c r="A370" s="5">
        <v>43736.529330243058</v>
      </c>
      <c r="B370" s="18">
        <v>43736.529330243058</v>
      </c>
      <c r="C370">
        <v>3259</v>
      </c>
      <c r="D370" s="19">
        <v>20</v>
      </c>
      <c r="E370" s="19">
        <v>0.35</v>
      </c>
      <c r="F370" s="19">
        <v>19.649999999999999</v>
      </c>
      <c r="G370" t="s">
        <v>64</v>
      </c>
      <c r="H370" t="s">
        <v>77</v>
      </c>
      <c r="I370" t="s">
        <v>375</v>
      </c>
      <c r="J370" t="s">
        <v>329</v>
      </c>
      <c r="K370" t="s">
        <v>330</v>
      </c>
      <c r="L370" t="s">
        <v>15</v>
      </c>
      <c r="M370" t="s">
        <v>70</v>
      </c>
    </row>
    <row r="371" spans="1:13" x14ac:dyDescent="0.3">
      <c r="A371" s="5">
        <v>43736.579313182869</v>
      </c>
      <c r="B371" s="18">
        <v>43736.579313182869</v>
      </c>
      <c r="C371">
        <v>3309</v>
      </c>
      <c r="D371" s="19">
        <v>10</v>
      </c>
      <c r="E371" s="19">
        <v>0.18</v>
      </c>
      <c r="F371" s="19">
        <v>9.82</v>
      </c>
      <c r="G371" t="s">
        <v>64</v>
      </c>
      <c r="H371" t="s">
        <v>65</v>
      </c>
      <c r="I371" t="s">
        <v>1050</v>
      </c>
      <c r="J371" t="s">
        <v>329</v>
      </c>
      <c r="K371" t="s">
        <v>330</v>
      </c>
      <c r="L371" t="s">
        <v>15</v>
      </c>
      <c r="M371" t="s">
        <v>70</v>
      </c>
    </row>
    <row r="372" spans="1:13" x14ac:dyDescent="0.3">
      <c r="A372" s="5">
        <v>43736.612057245373</v>
      </c>
      <c r="B372" s="18">
        <v>43736.612057245373</v>
      </c>
      <c r="C372">
        <v>3335</v>
      </c>
      <c r="D372" s="19">
        <v>5</v>
      </c>
      <c r="E372" s="19">
        <v>0.09</v>
      </c>
      <c r="F372" s="19">
        <v>4.91</v>
      </c>
      <c r="G372" t="s">
        <v>64</v>
      </c>
      <c r="H372" t="s">
        <v>65</v>
      </c>
      <c r="I372" t="s">
        <v>1051</v>
      </c>
      <c r="J372" t="s">
        <v>329</v>
      </c>
      <c r="K372" t="s">
        <v>330</v>
      </c>
      <c r="L372" t="s">
        <v>15</v>
      </c>
      <c r="M372" t="s">
        <v>70</v>
      </c>
    </row>
    <row r="373" spans="1:13" x14ac:dyDescent="0.3">
      <c r="A373" s="5">
        <v>43736.640171874998</v>
      </c>
      <c r="B373" s="18">
        <v>43736.640171874998</v>
      </c>
      <c r="C373">
        <v>3359</v>
      </c>
      <c r="D373" s="19">
        <v>10</v>
      </c>
      <c r="E373" s="19">
        <v>0.18</v>
      </c>
      <c r="F373" s="19">
        <v>9.82</v>
      </c>
      <c r="G373" t="s">
        <v>75</v>
      </c>
      <c r="H373" t="s">
        <v>77</v>
      </c>
      <c r="I373" t="s">
        <v>1052</v>
      </c>
      <c r="J373" t="s">
        <v>329</v>
      </c>
      <c r="K373" t="s">
        <v>330</v>
      </c>
      <c r="L373" t="s">
        <v>95</v>
      </c>
      <c r="M373" t="s">
        <v>70</v>
      </c>
    </row>
    <row r="374" spans="1:13" x14ac:dyDescent="0.3">
      <c r="A374" s="5">
        <v>43736.641271782406</v>
      </c>
      <c r="B374" s="18">
        <v>43736.641271782406</v>
      </c>
      <c r="C374">
        <v>3360</v>
      </c>
      <c r="D374" s="19">
        <v>10</v>
      </c>
      <c r="E374" s="19">
        <v>0.18</v>
      </c>
      <c r="F374" s="19">
        <v>9.82</v>
      </c>
      <c r="G374" t="s">
        <v>64</v>
      </c>
      <c r="H374" t="s">
        <v>65</v>
      </c>
      <c r="I374" t="s">
        <v>1053</v>
      </c>
      <c r="J374" t="s">
        <v>329</v>
      </c>
      <c r="K374" t="s">
        <v>330</v>
      </c>
      <c r="L374" t="s">
        <v>95</v>
      </c>
      <c r="M374" t="s">
        <v>70</v>
      </c>
    </row>
    <row r="375" spans="1:13" x14ac:dyDescent="0.3">
      <c r="A375" s="5">
        <v>43736.643320034724</v>
      </c>
      <c r="B375" s="18">
        <v>43736.643320034724</v>
      </c>
      <c r="C375">
        <v>3361</v>
      </c>
      <c r="D375" s="19">
        <v>5</v>
      </c>
      <c r="E375" s="19">
        <v>0.09</v>
      </c>
      <c r="F375" s="19">
        <v>4.91</v>
      </c>
      <c r="G375" t="s">
        <v>64</v>
      </c>
      <c r="H375" t="s">
        <v>65</v>
      </c>
      <c r="I375" t="s">
        <v>811</v>
      </c>
      <c r="J375" t="s">
        <v>329</v>
      </c>
      <c r="K375" t="s">
        <v>330</v>
      </c>
      <c r="L375" t="s">
        <v>69</v>
      </c>
      <c r="M375" t="s">
        <v>70</v>
      </c>
    </row>
    <row r="376" spans="1:13" x14ac:dyDescent="0.3">
      <c r="A376" s="5">
        <v>43736.650525625002</v>
      </c>
      <c r="B376" s="18">
        <v>43736.650525625002</v>
      </c>
      <c r="C376">
        <v>3374</v>
      </c>
      <c r="D376" s="19">
        <v>5</v>
      </c>
      <c r="E376" s="19">
        <v>0.09</v>
      </c>
      <c r="F376" s="19">
        <v>4.91</v>
      </c>
      <c r="G376" t="s">
        <v>75</v>
      </c>
      <c r="H376" t="s">
        <v>77</v>
      </c>
      <c r="I376" t="s">
        <v>1054</v>
      </c>
      <c r="J376" t="s">
        <v>329</v>
      </c>
      <c r="K376" t="s">
        <v>330</v>
      </c>
      <c r="L376" t="s">
        <v>69</v>
      </c>
      <c r="M376" t="s">
        <v>70</v>
      </c>
    </row>
    <row r="377" spans="1:13" x14ac:dyDescent="0.3">
      <c r="A377" s="5">
        <v>43736.65234547454</v>
      </c>
      <c r="B377" s="18">
        <v>43736.65234547454</v>
      </c>
      <c r="C377">
        <v>3377</v>
      </c>
      <c r="D377" s="19">
        <v>1</v>
      </c>
      <c r="E377" s="19">
        <v>0.02</v>
      </c>
      <c r="F377" s="19">
        <v>0.98</v>
      </c>
      <c r="G377" t="s">
        <v>64</v>
      </c>
      <c r="H377" t="s">
        <v>71</v>
      </c>
      <c r="I377" t="s">
        <v>1055</v>
      </c>
      <c r="J377" t="s">
        <v>329</v>
      </c>
      <c r="K377" t="s">
        <v>330</v>
      </c>
      <c r="L377" t="s">
        <v>15</v>
      </c>
      <c r="M377" t="s">
        <v>70</v>
      </c>
    </row>
    <row r="378" spans="1:13" x14ac:dyDescent="0.3">
      <c r="A378" s="5">
        <v>43736.65666479167</v>
      </c>
      <c r="B378" s="18">
        <v>43736.65666479167</v>
      </c>
      <c r="C378">
        <v>3378</v>
      </c>
      <c r="D378" s="19">
        <v>5</v>
      </c>
      <c r="E378" s="19">
        <v>0.09</v>
      </c>
      <c r="F378" s="19">
        <v>4.91</v>
      </c>
      <c r="G378" t="s">
        <v>64</v>
      </c>
      <c r="H378" t="s">
        <v>71</v>
      </c>
      <c r="I378" t="s">
        <v>1027</v>
      </c>
      <c r="J378" t="s">
        <v>329</v>
      </c>
      <c r="K378" t="s">
        <v>330</v>
      </c>
      <c r="L378" t="s">
        <v>15</v>
      </c>
      <c r="M378" t="s">
        <v>70</v>
      </c>
    </row>
    <row r="379" spans="1:13" x14ac:dyDescent="0.3">
      <c r="A379" s="5">
        <v>43736.658989594907</v>
      </c>
      <c r="B379" s="18">
        <v>43736.658989594907</v>
      </c>
      <c r="C379">
        <v>3382</v>
      </c>
      <c r="D379" s="19">
        <v>5</v>
      </c>
      <c r="E379" s="19">
        <v>0.09</v>
      </c>
      <c r="F379" s="19">
        <v>4.91</v>
      </c>
      <c r="G379" t="s">
        <v>64</v>
      </c>
      <c r="H379" t="s">
        <v>65</v>
      </c>
      <c r="I379" t="s">
        <v>1056</v>
      </c>
      <c r="J379" t="s">
        <v>329</v>
      </c>
      <c r="K379" t="s">
        <v>330</v>
      </c>
      <c r="L379" t="s">
        <v>15</v>
      </c>
      <c r="M379" t="s">
        <v>70</v>
      </c>
    </row>
    <row r="380" spans="1:13" x14ac:dyDescent="0.3">
      <c r="A380" s="5">
        <v>43736.659669085646</v>
      </c>
      <c r="B380" s="18">
        <v>43736.659669085646</v>
      </c>
      <c r="C380">
        <v>3385</v>
      </c>
      <c r="D380" s="19">
        <v>5</v>
      </c>
      <c r="E380" s="19">
        <v>0.09</v>
      </c>
      <c r="F380" s="19">
        <v>4.91</v>
      </c>
      <c r="G380" t="s">
        <v>64</v>
      </c>
      <c r="H380" t="s">
        <v>77</v>
      </c>
      <c r="I380" t="s">
        <v>1057</v>
      </c>
      <c r="J380" t="s">
        <v>329</v>
      </c>
      <c r="K380" t="s">
        <v>330</v>
      </c>
      <c r="L380" t="s">
        <v>69</v>
      </c>
      <c r="M380" t="s">
        <v>70</v>
      </c>
    </row>
    <row r="381" spans="1:13" x14ac:dyDescent="0.3">
      <c r="A381" s="5">
        <v>43736.662958958332</v>
      </c>
      <c r="B381" s="18">
        <v>43736.662958958332</v>
      </c>
      <c r="C381">
        <v>3390</v>
      </c>
      <c r="D381" s="19">
        <v>5</v>
      </c>
      <c r="E381" s="19">
        <v>0.09</v>
      </c>
      <c r="F381" s="19">
        <v>4.91</v>
      </c>
      <c r="G381" t="s">
        <v>64</v>
      </c>
      <c r="H381" t="s">
        <v>71</v>
      </c>
      <c r="I381" t="s">
        <v>1058</v>
      </c>
      <c r="J381" t="s">
        <v>329</v>
      </c>
      <c r="K381" t="s">
        <v>330</v>
      </c>
      <c r="L381" t="s">
        <v>69</v>
      </c>
      <c r="M381" t="s">
        <v>70</v>
      </c>
    </row>
    <row r="382" spans="1:13" x14ac:dyDescent="0.3">
      <c r="A382" s="5">
        <v>43736.665970810187</v>
      </c>
      <c r="B382" s="18">
        <v>43736.665970810187</v>
      </c>
      <c r="C382">
        <v>3396</v>
      </c>
      <c r="D382" s="19">
        <v>15</v>
      </c>
      <c r="E382" s="19">
        <v>0.26</v>
      </c>
      <c r="F382" s="19">
        <v>14.74</v>
      </c>
      <c r="G382" t="s">
        <v>64</v>
      </c>
      <c r="H382" t="s">
        <v>77</v>
      </c>
      <c r="I382" t="s">
        <v>1059</v>
      </c>
      <c r="J382" t="s">
        <v>329</v>
      </c>
      <c r="K382" t="s">
        <v>330</v>
      </c>
      <c r="L382" t="s">
        <v>590</v>
      </c>
      <c r="M382" t="s">
        <v>70</v>
      </c>
    </row>
    <row r="383" spans="1:13" x14ac:dyDescent="0.3">
      <c r="A383" s="5">
        <v>43736.66683800926</v>
      </c>
      <c r="B383" s="18">
        <v>43736.66683800926</v>
      </c>
      <c r="C383">
        <v>3397</v>
      </c>
      <c r="D383" s="19">
        <v>1</v>
      </c>
      <c r="E383" s="19">
        <v>0.02</v>
      </c>
      <c r="F383" s="19">
        <v>0.98</v>
      </c>
      <c r="G383" t="s">
        <v>64</v>
      </c>
      <c r="H383" t="s">
        <v>65</v>
      </c>
      <c r="I383" t="s">
        <v>1060</v>
      </c>
      <c r="J383" t="s">
        <v>329</v>
      </c>
      <c r="K383" t="s">
        <v>330</v>
      </c>
      <c r="L383" t="s">
        <v>15</v>
      </c>
      <c r="M383" t="s">
        <v>70</v>
      </c>
    </row>
    <row r="384" spans="1:13" x14ac:dyDescent="0.3">
      <c r="A384" s="5">
        <v>43736.672253194447</v>
      </c>
      <c r="B384" s="18">
        <v>43736.672253194447</v>
      </c>
      <c r="C384">
        <v>3402</v>
      </c>
      <c r="D384" s="19">
        <v>5</v>
      </c>
      <c r="E384" s="19">
        <v>0.09</v>
      </c>
      <c r="F384" s="19">
        <v>4.91</v>
      </c>
      <c r="G384" t="s">
        <v>64</v>
      </c>
      <c r="H384" t="s">
        <v>71</v>
      </c>
      <c r="I384" t="s">
        <v>1061</v>
      </c>
      <c r="J384" t="s">
        <v>329</v>
      </c>
      <c r="K384" t="s">
        <v>330</v>
      </c>
      <c r="L384" t="s">
        <v>69</v>
      </c>
      <c r="M384" t="s">
        <v>70</v>
      </c>
    </row>
    <row r="385" spans="1:13" x14ac:dyDescent="0.3">
      <c r="A385" s="5">
        <v>43736.675540300923</v>
      </c>
      <c r="B385" s="18">
        <v>43736.675540300923</v>
      </c>
      <c r="C385">
        <v>3407</v>
      </c>
      <c r="D385" s="19">
        <v>5</v>
      </c>
      <c r="E385" s="19">
        <v>0.09</v>
      </c>
      <c r="F385" s="19">
        <v>4.91</v>
      </c>
      <c r="G385" t="s">
        <v>64</v>
      </c>
      <c r="H385" t="s">
        <v>65</v>
      </c>
      <c r="I385" t="s">
        <v>1062</v>
      </c>
      <c r="J385" t="s">
        <v>329</v>
      </c>
      <c r="K385" t="s">
        <v>330</v>
      </c>
      <c r="L385" t="s">
        <v>69</v>
      </c>
      <c r="M385" t="s">
        <v>70</v>
      </c>
    </row>
    <row r="386" spans="1:13" x14ac:dyDescent="0.3">
      <c r="A386" s="5">
        <v>43736.677663252318</v>
      </c>
      <c r="B386" s="18">
        <v>43736.677663252318</v>
      </c>
      <c r="C386">
        <v>3413</v>
      </c>
      <c r="D386" s="19">
        <v>5</v>
      </c>
      <c r="E386" s="19">
        <v>0.09</v>
      </c>
      <c r="F386" s="19">
        <v>4.91</v>
      </c>
      <c r="G386" t="s">
        <v>64</v>
      </c>
      <c r="H386" t="s">
        <v>71</v>
      </c>
      <c r="I386" t="s">
        <v>1063</v>
      </c>
      <c r="J386" t="s">
        <v>329</v>
      </c>
      <c r="K386" t="s">
        <v>330</v>
      </c>
      <c r="L386" t="s">
        <v>69</v>
      </c>
      <c r="M386" t="s">
        <v>70</v>
      </c>
    </row>
    <row r="387" spans="1:13" x14ac:dyDescent="0.3">
      <c r="A387" s="5">
        <v>43736.678002824076</v>
      </c>
      <c r="B387" s="18">
        <v>43736.678002824076</v>
      </c>
      <c r="C387">
        <v>3415</v>
      </c>
      <c r="D387" s="19">
        <v>5</v>
      </c>
      <c r="E387" s="19">
        <v>0.09</v>
      </c>
      <c r="F387" s="19">
        <v>4.91</v>
      </c>
      <c r="G387" t="s">
        <v>64</v>
      </c>
      <c r="H387" t="s">
        <v>71</v>
      </c>
      <c r="I387" t="s">
        <v>1064</v>
      </c>
      <c r="J387" t="s">
        <v>329</v>
      </c>
      <c r="K387" t="s">
        <v>330</v>
      </c>
      <c r="L387" t="s">
        <v>69</v>
      </c>
      <c r="M387" t="s">
        <v>70</v>
      </c>
    </row>
    <row r="388" spans="1:13" x14ac:dyDescent="0.3">
      <c r="A388" s="5">
        <v>43736.678184085649</v>
      </c>
      <c r="B388" s="18">
        <v>43736.678184085649</v>
      </c>
      <c r="C388">
        <v>3417</v>
      </c>
      <c r="D388" s="19">
        <v>5</v>
      </c>
      <c r="E388" s="19">
        <v>0.09</v>
      </c>
      <c r="F388" s="19">
        <v>4.91</v>
      </c>
      <c r="G388" t="s">
        <v>64</v>
      </c>
      <c r="H388" t="s">
        <v>65</v>
      </c>
      <c r="I388" t="s">
        <v>1065</v>
      </c>
      <c r="J388" t="s">
        <v>329</v>
      </c>
      <c r="K388" t="s">
        <v>330</v>
      </c>
      <c r="L388" t="s">
        <v>69</v>
      </c>
      <c r="M388" t="s">
        <v>70</v>
      </c>
    </row>
    <row r="389" spans="1:13" x14ac:dyDescent="0.3">
      <c r="A389" s="5">
        <v>43736.683654884262</v>
      </c>
      <c r="B389" s="18">
        <v>43736.683654884262</v>
      </c>
      <c r="C389">
        <v>3427</v>
      </c>
      <c r="D389" s="19">
        <v>3</v>
      </c>
      <c r="E389" s="19">
        <v>0.05</v>
      </c>
      <c r="F389" s="19">
        <v>2.95</v>
      </c>
      <c r="G389" t="s">
        <v>64</v>
      </c>
      <c r="H389" t="s">
        <v>65</v>
      </c>
      <c r="I389" t="s">
        <v>1066</v>
      </c>
      <c r="J389" t="s">
        <v>329</v>
      </c>
      <c r="K389" t="s">
        <v>330</v>
      </c>
      <c r="L389" t="s">
        <v>15</v>
      </c>
      <c r="M389" t="s">
        <v>70</v>
      </c>
    </row>
    <row r="390" spans="1:13" x14ac:dyDescent="0.3">
      <c r="A390" s="5">
        <v>43736.69110491898</v>
      </c>
      <c r="B390" s="18">
        <v>43736.69110491898</v>
      </c>
      <c r="C390">
        <v>3437</v>
      </c>
      <c r="D390" s="19">
        <v>10</v>
      </c>
      <c r="E390" s="19">
        <v>0.18</v>
      </c>
      <c r="F390" s="19">
        <v>9.82</v>
      </c>
      <c r="G390" t="s">
        <v>64</v>
      </c>
      <c r="H390" t="s">
        <v>77</v>
      </c>
      <c r="I390" t="s">
        <v>1067</v>
      </c>
      <c r="J390" t="s">
        <v>329</v>
      </c>
      <c r="K390" t="s">
        <v>330</v>
      </c>
      <c r="L390" t="s">
        <v>95</v>
      </c>
      <c r="M390" t="s">
        <v>70</v>
      </c>
    </row>
    <row r="391" spans="1:13" x14ac:dyDescent="0.3">
      <c r="A391" s="5">
        <v>43736.692587708334</v>
      </c>
      <c r="B391" s="18">
        <v>43736.692587708334</v>
      </c>
      <c r="C391">
        <v>3440</v>
      </c>
      <c r="D391" s="19">
        <v>2</v>
      </c>
      <c r="E391" s="19">
        <v>0.04</v>
      </c>
      <c r="F391" s="19">
        <v>1.96</v>
      </c>
      <c r="G391" t="s">
        <v>64</v>
      </c>
      <c r="H391" t="s">
        <v>77</v>
      </c>
      <c r="I391" t="s">
        <v>1068</v>
      </c>
      <c r="J391" t="s">
        <v>329</v>
      </c>
      <c r="K391" t="s">
        <v>330</v>
      </c>
      <c r="L391" t="s">
        <v>15</v>
      </c>
      <c r="M391" t="s">
        <v>70</v>
      </c>
    </row>
    <row r="392" spans="1:13" x14ac:dyDescent="0.3">
      <c r="A392" s="5">
        <v>43736.693485370371</v>
      </c>
      <c r="B392" s="18">
        <v>43736.693485370371</v>
      </c>
      <c r="C392">
        <v>3442</v>
      </c>
      <c r="D392" s="19">
        <v>3</v>
      </c>
      <c r="E392" s="19">
        <v>0.05</v>
      </c>
      <c r="F392" s="19">
        <v>2.95</v>
      </c>
      <c r="G392" t="s">
        <v>75</v>
      </c>
      <c r="H392" t="s">
        <v>65</v>
      </c>
      <c r="I392" t="s">
        <v>1069</v>
      </c>
      <c r="J392" t="s">
        <v>329</v>
      </c>
      <c r="K392" t="s">
        <v>330</v>
      </c>
      <c r="L392" t="s">
        <v>15</v>
      </c>
      <c r="M392" t="s">
        <v>70</v>
      </c>
    </row>
    <row r="393" spans="1:13" x14ac:dyDescent="0.3">
      <c r="A393" s="5">
        <v>43736.695666134263</v>
      </c>
      <c r="B393" s="18">
        <v>43736.695666134263</v>
      </c>
      <c r="C393">
        <v>3446</v>
      </c>
      <c r="D393" s="19">
        <v>10</v>
      </c>
      <c r="E393" s="19">
        <v>0.18</v>
      </c>
      <c r="F393" s="19">
        <v>9.82</v>
      </c>
      <c r="G393" t="s">
        <v>75</v>
      </c>
      <c r="H393" t="s">
        <v>77</v>
      </c>
      <c r="I393" t="s">
        <v>1070</v>
      </c>
      <c r="J393" t="s">
        <v>329</v>
      </c>
      <c r="K393" t="s">
        <v>330</v>
      </c>
      <c r="L393" t="s">
        <v>15</v>
      </c>
      <c r="M393" t="s">
        <v>70</v>
      </c>
    </row>
    <row r="394" spans="1:13" x14ac:dyDescent="0.3">
      <c r="A394" s="5">
        <v>43736.698789247683</v>
      </c>
      <c r="B394" s="18">
        <v>43736.698789247683</v>
      </c>
      <c r="C394">
        <v>3450</v>
      </c>
      <c r="D394" s="19">
        <v>10</v>
      </c>
      <c r="E394" s="19">
        <v>0.18</v>
      </c>
      <c r="F394" s="19">
        <v>9.82</v>
      </c>
      <c r="G394" t="s">
        <v>64</v>
      </c>
      <c r="H394" t="s">
        <v>65</v>
      </c>
      <c r="I394" t="s">
        <v>1071</v>
      </c>
      <c r="J394" t="s">
        <v>329</v>
      </c>
      <c r="K394" t="s">
        <v>330</v>
      </c>
      <c r="L394" t="s">
        <v>15</v>
      </c>
      <c r="M394" t="s">
        <v>70</v>
      </c>
    </row>
    <row r="395" spans="1:13" x14ac:dyDescent="0.3">
      <c r="A395" s="5">
        <v>43736.700531319446</v>
      </c>
      <c r="B395" s="18">
        <v>43736.700531319446</v>
      </c>
      <c r="C395">
        <v>3452</v>
      </c>
      <c r="D395" s="19">
        <v>2</v>
      </c>
      <c r="E395" s="19">
        <v>0.04</v>
      </c>
      <c r="F395" s="19">
        <v>1.96</v>
      </c>
      <c r="G395" t="s">
        <v>64</v>
      </c>
      <c r="H395" t="s">
        <v>71</v>
      </c>
      <c r="I395" t="s">
        <v>1072</v>
      </c>
      <c r="J395" t="s">
        <v>329</v>
      </c>
      <c r="K395" t="s">
        <v>330</v>
      </c>
      <c r="L395" t="s">
        <v>15</v>
      </c>
      <c r="M395" t="s">
        <v>70</v>
      </c>
    </row>
    <row r="396" spans="1:13" x14ac:dyDescent="0.3">
      <c r="A396" s="5">
        <v>43736.70113494213</v>
      </c>
      <c r="B396" s="18">
        <v>43736.70113494213</v>
      </c>
      <c r="C396">
        <v>3453</v>
      </c>
      <c r="D396" s="19">
        <v>5</v>
      </c>
      <c r="E396" s="19">
        <v>0.09</v>
      </c>
      <c r="F396" s="19">
        <v>4.91</v>
      </c>
      <c r="G396" t="s">
        <v>64</v>
      </c>
      <c r="H396" t="s">
        <v>65</v>
      </c>
      <c r="I396" t="s">
        <v>1073</v>
      </c>
      <c r="J396" t="s">
        <v>329</v>
      </c>
      <c r="K396" t="s">
        <v>330</v>
      </c>
      <c r="L396" t="s">
        <v>69</v>
      </c>
      <c r="M396" t="s">
        <v>70</v>
      </c>
    </row>
    <row r="397" spans="1:13" x14ac:dyDescent="0.3">
      <c r="A397" s="5">
        <v>43736.701296134263</v>
      </c>
      <c r="B397" s="18">
        <v>43736.701296134263</v>
      </c>
      <c r="C397">
        <v>3454</v>
      </c>
      <c r="D397" s="19">
        <v>5</v>
      </c>
      <c r="E397" s="19">
        <v>0.09</v>
      </c>
      <c r="F397" s="19">
        <v>4.91</v>
      </c>
      <c r="G397" t="s">
        <v>64</v>
      </c>
      <c r="H397" t="s">
        <v>71</v>
      </c>
      <c r="I397" t="s">
        <v>1074</v>
      </c>
      <c r="J397" t="s">
        <v>329</v>
      </c>
      <c r="K397" t="s">
        <v>330</v>
      </c>
      <c r="L397" t="s">
        <v>69</v>
      </c>
      <c r="M397" t="s">
        <v>70</v>
      </c>
    </row>
    <row r="398" spans="1:13" x14ac:dyDescent="0.3">
      <c r="A398" s="5">
        <v>43736.702980983799</v>
      </c>
      <c r="B398" s="18">
        <v>43736.702980983799</v>
      </c>
      <c r="C398">
        <v>3455</v>
      </c>
      <c r="D398" s="19">
        <v>5</v>
      </c>
      <c r="E398" s="19">
        <v>0.09</v>
      </c>
      <c r="F398" s="19">
        <v>4.91</v>
      </c>
      <c r="G398" t="s">
        <v>64</v>
      </c>
      <c r="H398" t="s">
        <v>65</v>
      </c>
      <c r="I398" t="s">
        <v>1075</v>
      </c>
      <c r="J398" t="s">
        <v>329</v>
      </c>
      <c r="K398" t="s">
        <v>330</v>
      </c>
      <c r="L398" t="s">
        <v>15</v>
      </c>
      <c r="M398" t="s">
        <v>70</v>
      </c>
    </row>
    <row r="399" spans="1:13" x14ac:dyDescent="0.3">
      <c r="A399" s="5">
        <v>43736.704481562498</v>
      </c>
      <c r="B399" s="18">
        <v>43736.704481562498</v>
      </c>
      <c r="C399">
        <v>3457</v>
      </c>
      <c r="D399" s="19">
        <v>5</v>
      </c>
      <c r="E399" s="19">
        <v>0.09</v>
      </c>
      <c r="F399" s="19">
        <v>4.91</v>
      </c>
      <c r="G399" t="s">
        <v>64</v>
      </c>
      <c r="H399" t="s">
        <v>65</v>
      </c>
      <c r="I399" t="s">
        <v>1076</v>
      </c>
      <c r="J399" t="s">
        <v>329</v>
      </c>
      <c r="K399" t="s">
        <v>330</v>
      </c>
      <c r="L399" t="s">
        <v>69</v>
      </c>
      <c r="M399" t="s">
        <v>70</v>
      </c>
    </row>
    <row r="400" spans="1:13" x14ac:dyDescent="0.3">
      <c r="A400" s="5">
        <v>43736.70752275463</v>
      </c>
      <c r="B400" s="18">
        <v>43736.70752275463</v>
      </c>
      <c r="C400">
        <v>3461</v>
      </c>
      <c r="D400" s="19">
        <v>10</v>
      </c>
      <c r="E400" s="19">
        <v>0.18</v>
      </c>
      <c r="F400" s="19">
        <v>9.82</v>
      </c>
      <c r="G400" t="s">
        <v>64</v>
      </c>
      <c r="H400" t="s">
        <v>65</v>
      </c>
      <c r="I400" t="s">
        <v>1077</v>
      </c>
      <c r="J400" t="s">
        <v>329</v>
      </c>
      <c r="K400" t="s">
        <v>330</v>
      </c>
      <c r="L400" t="s">
        <v>95</v>
      </c>
      <c r="M400" t="s">
        <v>70</v>
      </c>
    </row>
    <row r="401" spans="1:13" x14ac:dyDescent="0.3">
      <c r="A401" s="5">
        <v>43736.710366504631</v>
      </c>
      <c r="B401" s="18">
        <v>43736.710366504631</v>
      </c>
      <c r="C401">
        <v>3463</v>
      </c>
      <c r="D401" s="19">
        <v>5</v>
      </c>
      <c r="E401" s="19">
        <v>0.09</v>
      </c>
      <c r="F401" s="19">
        <v>4.91</v>
      </c>
      <c r="G401" t="s">
        <v>64</v>
      </c>
      <c r="H401" t="s">
        <v>77</v>
      </c>
      <c r="I401" t="s">
        <v>817</v>
      </c>
      <c r="J401" t="s">
        <v>329</v>
      </c>
      <c r="K401" t="s">
        <v>330</v>
      </c>
      <c r="L401" t="s">
        <v>69</v>
      </c>
      <c r="M401" t="s">
        <v>70</v>
      </c>
    </row>
    <row r="402" spans="1:13" x14ac:dyDescent="0.3">
      <c r="A402" s="5">
        <v>43736.721617465279</v>
      </c>
      <c r="B402" s="18">
        <v>43736.721617465279</v>
      </c>
      <c r="C402">
        <v>3470</v>
      </c>
      <c r="D402" s="19">
        <v>5</v>
      </c>
      <c r="E402" s="19">
        <v>0.09</v>
      </c>
      <c r="F402" s="19">
        <v>4.91</v>
      </c>
      <c r="G402" t="s">
        <v>75</v>
      </c>
      <c r="H402" t="s">
        <v>77</v>
      </c>
      <c r="I402" t="s">
        <v>1078</v>
      </c>
      <c r="J402" t="s">
        <v>329</v>
      </c>
      <c r="K402" t="s">
        <v>330</v>
      </c>
      <c r="L402" t="s">
        <v>69</v>
      </c>
      <c r="M402" t="s">
        <v>70</v>
      </c>
    </row>
    <row r="403" spans="1:13" x14ac:dyDescent="0.3">
      <c r="A403" s="5">
        <v>43736.724487835651</v>
      </c>
      <c r="B403" s="18">
        <v>43736.724487835651</v>
      </c>
      <c r="C403">
        <v>3473</v>
      </c>
      <c r="D403" s="19">
        <v>3</v>
      </c>
      <c r="E403" s="19">
        <v>0.05</v>
      </c>
      <c r="F403" s="19">
        <v>2.95</v>
      </c>
      <c r="G403" t="s">
        <v>64</v>
      </c>
      <c r="H403" t="s">
        <v>71</v>
      </c>
      <c r="I403" t="s">
        <v>1079</v>
      </c>
      <c r="J403" t="s">
        <v>329</v>
      </c>
      <c r="K403" t="s">
        <v>330</v>
      </c>
      <c r="L403" t="s">
        <v>15</v>
      </c>
      <c r="M403" t="s">
        <v>70</v>
      </c>
    </row>
    <row r="404" spans="1:13" x14ac:dyDescent="0.3">
      <c r="A404" s="5">
        <v>43736.724971620373</v>
      </c>
      <c r="B404" s="18">
        <v>43736.724971620373</v>
      </c>
      <c r="C404">
        <v>3475</v>
      </c>
      <c r="D404" s="19">
        <v>5</v>
      </c>
      <c r="E404" s="19">
        <v>0.09</v>
      </c>
      <c r="F404" s="19">
        <v>4.91</v>
      </c>
      <c r="G404" t="s">
        <v>64</v>
      </c>
      <c r="H404" t="s">
        <v>71</v>
      </c>
      <c r="I404" t="s">
        <v>1080</v>
      </c>
      <c r="J404" t="s">
        <v>329</v>
      </c>
      <c r="K404" t="s">
        <v>330</v>
      </c>
      <c r="L404" t="s">
        <v>69</v>
      </c>
      <c r="M404" t="s">
        <v>70</v>
      </c>
    </row>
    <row r="405" spans="1:13" x14ac:dyDescent="0.3">
      <c r="A405" s="5">
        <v>43736.735202141201</v>
      </c>
      <c r="B405" s="18">
        <v>43736.735202141201</v>
      </c>
      <c r="C405">
        <v>3480</v>
      </c>
      <c r="D405" s="19">
        <v>5</v>
      </c>
      <c r="E405" s="19">
        <v>0.09</v>
      </c>
      <c r="F405" s="19">
        <v>4.91</v>
      </c>
      <c r="G405" t="s">
        <v>75</v>
      </c>
      <c r="H405" t="s">
        <v>77</v>
      </c>
      <c r="I405" t="s">
        <v>1081</v>
      </c>
      <c r="J405" t="s">
        <v>329</v>
      </c>
      <c r="K405" t="s">
        <v>330</v>
      </c>
      <c r="L405" t="s">
        <v>69</v>
      </c>
      <c r="M405" t="s">
        <v>70</v>
      </c>
    </row>
    <row r="406" spans="1:13" x14ac:dyDescent="0.3">
      <c r="A406" s="5">
        <v>43736.744082060184</v>
      </c>
      <c r="B406" s="18">
        <v>43736.744082060184</v>
      </c>
      <c r="C406">
        <v>3487</v>
      </c>
      <c r="D406" s="19">
        <v>2</v>
      </c>
      <c r="E406" s="19">
        <v>0.04</v>
      </c>
      <c r="F406" s="19">
        <v>1.96</v>
      </c>
      <c r="G406" t="s">
        <v>64</v>
      </c>
      <c r="H406" t="s">
        <v>71</v>
      </c>
      <c r="I406" t="s">
        <v>1082</v>
      </c>
      <c r="J406" t="s">
        <v>329</v>
      </c>
      <c r="K406" t="s">
        <v>330</v>
      </c>
      <c r="L406" t="s">
        <v>15</v>
      </c>
      <c r="M406" t="s">
        <v>70</v>
      </c>
    </row>
    <row r="407" spans="1:13" x14ac:dyDescent="0.3">
      <c r="A407" s="5">
        <v>43736.74635765046</v>
      </c>
      <c r="B407" s="18">
        <v>43736.74635765046</v>
      </c>
      <c r="C407">
        <v>3491</v>
      </c>
      <c r="D407" s="19">
        <v>5</v>
      </c>
      <c r="E407" s="19">
        <v>0.09</v>
      </c>
      <c r="F407" s="19">
        <v>4.91</v>
      </c>
      <c r="G407" t="s">
        <v>64</v>
      </c>
      <c r="H407" t="s">
        <v>77</v>
      </c>
      <c r="I407" t="s">
        <v>1083</v>
      </c>
      <c r="J407" t="s">
        <v>329</v>
      </c>
      <c r="K407" t="s">
        <v>330</v>
      </c>
      <c r="L407" t="s">
        <v>69</v>
      </c>
      <c r="M407" t="s">
        <v>70</v>
      </c>
    </row>
    <row r="408" spans="1:13" x14ac:dyDescent="0.3">
      <c r="A408" s="5">
        <v>43736.749712685189</v>
      </c>
      <c r="B408" s="18">
        <v>43736.749712685189</v>
      </c>
      <c r="C408">
        <v>3492</v>
      </c>
      <c r="D408" s="19">
        <v>10</v>
      </c>
      <c r="E408" s="19">
        <v>0.18</v>
      </c>
      <c r="F408" s="19">
        <v>9.82</v>
      </c>
      <c r="G408" t="s">
        <v>75</v>
      </c>
      <c r="H408" t="s">
        <v>77</v>
      </c>
      <c r="I408" t="s">
        <v>1084</v>
      </c>
      <c r="J408" t="s">
        <v>329</v>
      </c>
      <c r="K408" t="s">
        <v>330</v>
      </c>
      <c r="L408" t="s">
        <v>95</v>
      </c>
      <c r="M408" t="s">
        <v>70</v>
      </c>
    </row>
    <row r="409" spans="1:13" x14ac:dyDescent="0.3">
      <c r="A409" s="5">
        <v>43736.772010381945</v>
      </c>
      <c r="B409" s="18">
        <v>43736.772010381945</v>
      </c>
      <c r="C409">
        <v>3498</v>
      </c>
      <c r="D409" s="19">
        <v>5</v>
      </c>
      <c r="E409" s="19">
        <v>0.09</v>
      </c>
      <c r="F409" s="19">
        <v>4.91</v>
      </c>
      <c r="G409" t="s">
        <v>64</v>
      </c>
      <c r="H409" t="s">
        <v>65</v>
      </c>
      <c r="I409" t="s">
        <v>1085</v>
      </c>
      <c r="J409" t="s">
        <v>329</v>
      </c>
      <c r="K409" t="s">
        <v>330</v>
      </c>
      <c r="L409" t="s">
        <v>15</v>
      </c>
      <c r="M409" t="s">
        <v>70</v>
      </c>
    </row>
    <row r="410" spans="1:13" x14ac:dyDescent="0.3">
      <c r="A410" s="5">
        <v>43736.787833946757</v>
      </c>
      <c r="B410" s="18">
        <v>43736.787833946757</v>
      </c>
      <c r="C410">
        <v>3503</v>
      </c>
      <c r="D410" s="19">
        <v>20</v>
      </c>
      <c r="E410" s="19">
        <v>0.35</v>
      </c>
      <c r="F410" s="19">
        <v>19.649999999999999</v>
      </c>
      <c r="G410" t="s">
        <v>64</v>
      </c>
      <c r="H410" t="s">
        <v>77</v>
      </c>
      <c r="I410" t="s">
        <v>1086</v>
      </c>
      <c r="J410" t="s">
        <v>329</v>
      </c>
      <c r="K410" t="s">
        <v>330</v>
      </c>
      <c r="L410" t="s">
        <v>82</v>
      </c>
      <c r="M410" t="s">
        <v>70</v>
      </c>
    </row>
    <row r="411" spans="1:13" x14ac:dyDescent="0.3">
      <c r="A411" s="5">
        <v>43736.789762488428</v>
      </c>
      <c r="B411" s="18">
        <v>43736.789762488428</v>
      </c>
      <c r="C411">
        <v>3505</v>
      </c>
      <c r="D411" s="19">
        <v>5</v>
      </c>
      <c r="E411" s="19">
        <v>0.09</v>
      </c>
      <c r="F411" s="19">
        <v>4.91</v>
      </c>
      <c r="G411" t="s">
        <v>64</v>
      </c>
      <c r="H411" t="s">
        <v>65</v>
      </c>
      <c r="I411" t="s">
        <v>1087</v>
      </c>
      <c r="J411" t="s">
        <v>329</v>
      </c>
      <c r="K411" t="s">
        <v>330</v>
      </c>
      <c r="L411" t="s">
        <v>15</v>
      </c>
      <c r="M411" t="s">
        <v>70</v>
      </c>
    </row>
    <row r="412" spans="1:13" x14ac:dyDescent="0.3">
      <c r="A412" s="5">
        <v>43736.794917638887</v>
      </c>
      <c r="B412" s="18">
        <v>43736.794917638887</v>
      </c>
      <c r="C412">
        <v>3507</v>
      </c>
      <c r="D412" s="19">
        <v>5</v>
      </c>
      <c r="E412" s="19">
        <v>0.09</v>
      </c>
      <c r="F412" s="19">
        <v>4.91</v>
      </c>
      <c r="G412" t="s">
        <v>64</v>
      </c>
      <c r="H412" t="s">
        <v>65</v>
      </c>
      <c r="I412" t="s">
        <v>1088</v>
      </c>
      <c r="J412" t="s">
        <v>329</v>
      </c>
      <c r="K412" t="s">
        <v>330</v>
      </c>
      <c r="L412" t="s">
        <v>15</v>
      </c>
      <c r="M412" t="s">
        <v>70</v>
      </c>
    </row>
    <row r="413" spans="1:13" x14ac:dyDescent="0.3">
      <c r="A413" s="5">
        <v>43736.799411481479</v>
      </c>
      <c r="B413" s="18">
        <v>43736.799411481479</v>
      </c>
      <c r="C413">
        <v>3508</v>
      </c>
      <c r="D413" s="19">
        <v>5</v>
      </c>
      <c r="E413" s="19">
        <v>0.09</v>
      </c>
      <c r="F413" s="19">
        <v>4.91</v>
      </c>
      <c r="G413" t="s">
        <v>64</v>
      </c>
      <c r="H413" t="s">
        <v>65</v>
      </c>
      <c r="I413" t="s">
        <v>805</v>
      </c>
      <c r="J413" t="s">
        <v>329</v>
      </c>
      <c r="K413" t="s">
        <v>330</v>
      </c>
      <c r="L413" t="s">
        <v>69</v>
      </c>
      <c r="M413" t="s">
        <v>70</v>
      </c>
    </row>
    <row r="414" spans="1:13" x14ac:dyDescent="0.3">
      <c r="A414" s="5">
        <v>43736.804532754628</v>
      </c>
      <c r="B414" s="18">
        <v>43736.804532754628</v>
      </c>
      <c r="C414">
        <v>3509</v>
      </c>
      <c r="D414" s="19">
        <v>2</v>
      </c>
      <c r="E414" s="19">
        <v>0.04</v>
      </c>
      <c r="F414" s="19">
        <v>1.96</v>
      </c>
      <c r="G414" t="s">
        <v>64</v>
      </c>
      <c r="H414" t="s">
        <v>71</v>
      </c>
      <c r="I414" t="s">
        <v>1089</v>
      </c>
      <c r="J414" t="s">
        <v>329</v>
      </c>
      <c r="K414" t="s">
        <v>330</v>
      </c>
      <c r="L414" t="s">
        <v>15</v>
      </c>
      <c r="M414" t="s">
        <v>70</v>
      </c>
    </row>
    <row r="415" spans="1:13" x14ac:dyDescent="0.3">
      <c r="A415" s="5">
        <v>43736.806701412039</v>
      </c>
      <c r="B415" s="18">
        <v>43736.806701412039</v>
      </c>
      <c r="C415">
        <v>3510</v>
      </c>
      <c r="D415" s="19">
        <v>5</v>
      </c>
      <c r="E415" s="19">
        <v>0.09</v>
      </c>
      <c r="F415" s="19">
        <v>4.91</v>
      </c>
      <c r="G415" t="s">
        <v>64</v>
      </c>
      <c r="H415" t="s">
        <v>65</v>
      </c>
      <c r="I415" t="s">
        <v>1090</v>
      </c>
      <c r="J415" t="s">
        <v>329</v>
      </c>
      <c r="K415" t="s">
        <v>330</v>
      </c>
      <c r="L415" t="s">
        <v>69</v>
      </c>
      <c r="M415" t="s">
        <v>70</v>
      </c>
    </row>
    <row r="416" spans="1:13" x14ac:dyDescent="0.3">
      <c r="A416" s="5">
        <v>43736.807805555552</v>
      </c>
      <c r="B416" s="18">
        <v>43736.807805555552</v>
      </c>
      <c r="C416">
        <v>3511</v>
      </c>
      <c r="D416" s="19">
        <v>5</v>
      </c>
      <c r="E416" s="19">
        <v>0.09</v>
      </c>
      <c r="F416" s="19">
        <v>4.91</v>
      </c>
      <c r="G416" t="s">
        <v>64</v>
      </c>
      <c r="H416" t="s">
        <v>77</v>
      </c>
      <c r="I416" t="s">
        <v>1091</v>
      </c>
      <c r="J416" t="s">
        <v>329</v>
      </c>
      <c r="K416" t="s">
        <v>330</v>
      </c>
      <c r="L416" t="s">
        <v>69</v>
      </c>
      <c r="M416" t="s">
        <v>70</v>
      </c>
    </row>
    <row r="417" spans="1:13" x14ac:dyDescent="0.3">
      <c r="A417" s="5">
        <v>43736.808444641203</v>
      </c>
      <c r="B417" s="18">
        <v>43736.808444641203</v>
      </c>
      <c r="C417">
        <v>3512</v>
      </c>
      <c r="D417" s="19">
        <v>10</v>
      </c>
      <c r="E417" s="19">
        <v>0.18</v>
      </c>
      <c r="F417" s="19">
        <v>9.82</v>
      </c>
      <c r="G417" t="s">
        <v>64</v>
      </c>
      <c r="H417" t="s">
        <v>77</v>
      </c>
      <c r="I417" t="s">
        <v>1092</v>
      </c>
      <c r="J417" t="s">
        <v>329</v>
      </c>
      <c r="K417" t="s">
        <v>330</v>
      </c>
      <c r="L417" t="s">
        <v>95</v>
      </c>
      <c r="M417" t="s">
        <v>70</v>
      </c>
    </row>
    <row r="418" spans="1:13" x14ac:dyDescent="0.3">
      <c r="A418" s="5">
        <v>43736.814770289355</v>
      </c>
      <c r="B418" s="18">
        <v>43736.814770289355</v>
      </c>
      <c r="C418">
        <v>3514</v>
      </c>
      <c r="D418" s="19">
        <v>2</v>
      </c>
      <c r="E418" s="19">
        <v>0.04</v>
      </c>
      <c r="F418" s="19">
        <v>1.96</v>
      </c>
      <c r="G418" t="s">
        <v>64</v>
      </c>
      <c r="H418" t="s">
        <v>65</v>
      </c>
      <c r="I418" t="s">
        <v>1093</v>
      </c>
      <c r="J418" t="s">
        <v>329</v>
      </c>
      <c r="K418" t="s">
        <v>330</v>
      </c>
      <c r="L418" t="s">
        <v>15</v>
      </c>
      <c r="M418" t="s">
        <v>70</v>
      </c>
    </row>
    <row r="419" spans="1:13" x14ac:dyDescent="0.3">
      <c r="A419" s="5">
        <v>43736.815574502318</v>
      </c>
      <c r="B419" s="18">
        <v>43736.815574502318</v>
      </c>
      <c r="C419">
        <v>3515</v>
      </c>
      <c r="D419" s="19">
        <v>3</v>
      </c>
      <c r="E419" s="19">
        <v>0.05</v>
      </c>
      <c r="F419" s="19">
        <v>2.95</v>
      </c>
      <c r="G419" t="s">
        <v>64</v>
      </c>
      <c r="H419" t="s">
        <v>77</v>
      </c>
      <c r="I419" t="s">
        <v>1094</v>
      </c>
      <c r="J419" t="s">
        <v>329</v>
      </c>
      <c r="K419" t="s">
        <v>330</v>
      </c>
      <c r="L419" t="s">
        <v>15</v>
      </c>
      <c r="M419" t="s">
        <v>70</v>
      </c>
    </row>
    <row r="420" spans="1:13" x14ac:dyDescent="0.3">
      <c r="A420" s="5">
        <v>43736.819076388892</v>
      </c>
      <c r="B420" s="18">
        <v>43736.819076388892</v>
      </c>
      <c r="C420">
        <v>3516</v>
      </c>
      <c r="D420" s="19">
        <v>2</v>
      </c>
      <c r="E420" s="19">
        <v>0.04</v>
      </c>
      <c r="F420" s="19">
        <v>1.96</v>
      </c>
      <c r="G420" t="s">
        <v>64</v>
      </c>
      <c r="H420" t="s">
        <v>71</v>
      </c>
      <c r="I420" t="s">
        <v>1095</v>
      </c>
      <c r="J420" t="s">
        <v>329</v>
      </c>
      <c r="K420" t="s">
        <v>330</v>
      </c>
      <c r="L420" t="s">
        <v>15</v>
      </c>
      <c r="M420" t="s">
        <v>70</v>
      </c>
    </row>
    <row r="421" spans="1:13" x14ac:dyDescent="0.3">
      <c r="A421" s="5">
        <v>43737.794368368057</v>
      </c>
      <c r="B421" s="18">
        <v>43737.794368368057</v>
      </c>
      <c r="C421">
        <v>3523</v>
      </c>
      <c r="D421" s="19">
        <v>5</v>
      </c>
      <c r="E421" s="19">
        <v>0.09</v>
      </c>
      <c r="F421" s="19">
        <v>4.91</v>
      </c>
      <c r="G421" t="s">
        <v>64</v>
      </c>
      <c r="H421" t="s">
        <v>65</v>
      </c>
      <c r="I421" t="s">
        <v>1096</v>
      </c>
      <c r="J421" t="s">
        <v>1097</v>
      </c>
      <c r="K421" t="s">
        <v>330</v>
      </c>
      <c r="L421" t="s">
        <v>69</v>
      </c>
      <c r="M421" t="s">
        <v>70</v>
      </c>
    </row>
    <row r="422" spans="1:13" x14ac:dyDescent="0.3">
      <c r="A422" s="5">
        <v>43737.794672256947</v>
      </c>
      <c r="B422" s="18">
        <v>43737.794672256947</v>
      </c>
      <c r="C422">
        <v>3524</v>
      </c>
      <c r="D422" s="19">
        <v>5</v>
      </c>
      <c r="E422" s="19">
        <v>0.09</v>
      </c>
      <c r="F422" s="19">
        <v>4.91</v>
      </c>
      <c r="G422" t="s">
        <v>64</v>
      </c>
      <c r="H422" t="s">
        <v>65</v>
      </c>
      <c r="I422" t="s">
        <v>1096</v>
      </c>
      <c r="J422" t="s">
        <v>1097</v>
      </c>
      <c r="K422" t="s">
        <v>330</v>
      </c>
      <c r="L422" t="s">
        <v>69</v>
      </c>
      <c r="M422" t="s">
        <v>70</v>
      </c>
    </row>
    <row r="423" spans="1:13" x14ac:dyDescent="0.3">
      <c r="D423" s="19">
        <f>SUM(D248:D422)</f>
        <v>1205</v>
      </c>
    </row>
    <row r="426" spans="1:13" x14ac:dyDescent="0.3">
      <c r="A426" s="26" t="s">
        <v>1828</v>
      </c>
    </row>
    <row r="428" spans="1:13" s="22" customFormat="1" x14ac:dyDescent="0.3">
      <c r="A428" s="26" t="s">
        <v>1216</v>
      </c>
      <c r="B428" s="22" t="s">
        <v>6</v>
      </c>
      <c r="C428" s="22" t="s">
        <v>1217</v>
      </c>
      <c r="D428" s="22" t="s">
        <v>1218</v>
      </c>
      <c r="E428" s="22" t="s">
        <v>14</v>
      </c>
      <c r="F428" s="22" t="s">
        <v>52</v>
      </c>
      <c r="G428" s="22" t="s">
        <v>1219</v>
      </c>
      <c r="H428" s="22" t="s">
        <v>1220</v>
      </c>
      <c r="I428" s="22" t="s">
        <v>1221</v>
      </c>
      <c r="J428" s="22" t="s">
        <v>1222</v>
      </c>
    </row>
    <row r="429" spans="1:13" x14ac:dyDescent="0.3">
      <c r="A429" s="5" t="s">
        <v>56</v>
      </c>
      <c r="B429">
        <v>2</v>
      </c>
      <c r="C429">
        <v>73075</v>
      </c>
      <c r="D429" t="s">
        <v>1829</v>
      </c>
      <c r="E429" t="s">
        <v>330</v>
      </c>
      <c r="F429" s="5">
        <v>43712</v>
      </c>
      <c r="G429" t="s">
        <v>1809</v>
      </c>
      <c r="H429">
        <v>5212757997</v>
      </c>
      <c r="I429">
        <v>73075</v>
      </c>
      <c r="J429">
        <v>0</v>
      </c>
    </row>
    <row r="430" spans="1:13" x14ac:dyDescent="0.3">
      <c r="A430" s="5" t="s">
        <v>56</v>
      </c>
      <c r="B430">
        <v>1</v>
      </c>
      <c r="C430">
        <v>37453</v>
      </c>
      <c r="D430" t="s">
        <v>1830</v>
      </c>
      <c r="E430" t="s">
        <v>330</v>
      </c>
      <c r="F430" s="5">
        <v>43728</v>
      </c>
      <c r="G430" s="20">
        <v>43629</v>
      </c>
      <c r="H430">
        <v>5218915692</v>
      </c>
      <c r="I430">
        <v>37453</v>
      </c>
      <c r="J430">
        <v>0</v>
      </c>
    </row>
    <row r="431" spans="1:13" x14ac:dyDescent="0.3">
      <c r="A431" s="5" t="s">
        <v>56</v>
      </c>
      <c r="B431">
        <v>10</v>
      </c>
      <c r="C431">
        <v>23883</v>
      </c>
      <c r="D431" t="s">
        <v>1831</v>
      </c>
      <c r="E431" t="s">
        <v>330</v>
      </c>
      <c r="F431" s="5">
        <v>43733</v>
      </c>
      <c r="G431" s="21">
        <v>44440</v>
      </c>
      <c r="H431" t="s">
        <v>1832</v>
      </c>
      <c r="J431">
        <v>0</v>
      </c>
    </row>
    <row r="432" spans="1:13" x14ac:dyDescent="0.3">
      <c r="A432" s="5" t="s">
        <v>56</v>
      </c>
      <c r="B432">
        <v>5</v>
      </c>
      <c r="C432">
        <v>57654</v>
      </c>
      <c r="D432" t="s">
        <v>1833</v>
      </c>
      <c r="E432" t="s">
        <v>330</v>
      </c>
      <c r="F432" s="5">
        <v>43733</v>
      </c>
      <c r="G432" t="s">
        <v>1834</v>
      </c>
      <c r="H432">
        <v>5221305806</v>
      </c>
      <c r="J432">
        <v>0</v>
      </c>
    </row>
    <row r="433" spans="1:10" x14ac:dyDescent="0.3">
      <c r="A433" s="5" t="s">
        <v>56</v>
      </c>
      <c r="B433">
        <v>1</v>
      </c>
      <c r="C433">
        <v>23883</v>
      </c>
      <c r="D433" t="s">
        <v>1831</v>
      </c>
      <c r="E433" t="s">
        <v>330</v>
      </c>
      <c r="F433" s="5">
        <v>43733</v>
      </c>
      <c r="G433" t="s">
        <v>1376</v>
      </c>
      <c r="H433" t="s">
        <v>1835</v>
      </c>
      <c r="J433">
        <v>0</v>
      </c>
    </row>
    <row r="434" spans="1:10" x14ac:dyDescent="0.3">
      <c r="A434" s="5" t="s">
        <v>56</v>
      </c>
      <c r="B434">
        <v>5</v>
      </c>
      <c r="C434">
        <v>23883</v>
      </c>
      <c r="D434" t="s">
        <v>1831</v>
      </c>
      <c r="E434" t="s">
        <v>330</v>
      </c>
      <c r="F434" s="5">
        <v>43733</v>
      </c>
      <c r="G434" t="s">
        <v>1390</v>
      </c>
      <c r="H434">
        <v>5221370964</v>
      </c>
      <c r="J434">
        <v>0</v>
      </c>
    </row>
    <row r="435" spans="1:10" x14ac:dyDescent="0.3">
      <c r="A435" s="5" t="s">
        <v>56</v>
      </c>
      <c r="B435">
        <v>5</v>
      </c>
      <c r="C435">
        <v>23883</v>
      </c>
      <c r="D435" t="s">
        <v>1831</v>
      </c>
      <c r="E435" t="s">
        <v>330</v>
      </c>
      <c r="F435" s="5">
        <v>43733</v>
      </c>
      <c r="G435" s="20">
        <v>43789</v>
      </c>
      <c r="H435">
        <v>5221391323</v>
      </c>
      <c r="J435">
        <v>0</v>
      </c>
    </row>
    <row r="436" spans="1:10" x14ac:dyDescent="0.3">
      <c r="A436" s="5" t="s">
        <v>56</v>
      </c>
      <c r="B436">
        <v>5</v>
      </c>
      <c r="C436">
        <v>90599</v>
      </c>
      <c r="D436" t="s">
        <v>1836</v>
      </c>
      <c r="E436" t="s">
        <v>330</v>
      </c>
      <c r="F436" s="5">
        <v>43734</v>
      </c>
      <c r="G436" s="21">
        <v>41852</v>
      </c>
      <c r="H436" t="s">
        <v>1837</v>
      </c>
      <c r="J436">
        <v>0</v>
      </c>
    </row>
    <row r="437" spans="1:10" x14ac:dyDescent="0.3">
      <c r="A437" s="5" t="s">
        <v>56</v>
      </c>
      <c r="B437">
        <v>1</v>
      </c>
      <c r="C437">
        <v>90599</v>
      </c>
      <c r="D437" t="s">
        <v>1836</v>
      </c>
      <c r="E437" t="s">
        <v>330</v>
      </c>
      <c r="F437" s="5">
        <v>43734</v>
      </c>
      <c r="G437" s="21">
        <v>12997</v>
      </c>
      <c r="H437">
        <v>5221504593</v>
      </c>
      <c r="I437" t="s">
        <v>1838</v>
      </c>
      <c r="J437">
        <v>0</v>
      </c>
    </row>
    <row r="438" spans="1:10" x14ac:dyDescent="0.3">
      <c r="A438" s="5" t="s">
        <v>56</v>
      </c>
      <c r="B438">
        <v>6</v>
      </c>
      <c r="C438">
        <v>90599</v>
      </c>
      <c r="D438" t="s">
        <v>1836</v>
      </c>
      <c r="E438" t="s">
        <v>330</v>
      </c>
      <c r="F438" s="5">
        <v>43734</v>
      </c>
      <c r="G438" s="20">
        <v>43594</v>
      </c>
      <c r="H438">
        <v>5221512403</v>
      </c>
      <c r="J438">
        <v>0</v>
      </c>
    </row>
    <row r="439" spans="1:10" x14ac:dyDescent="0.3">
      <c r="A439" s="5" t="s">
        <v>56</v>
      </c>
      <c r="B439">
        <v>0.5</v>
      </c>
      <c r="C439">
        <v>90599</v>
      </c>
      <c r="D439" t="s">
        <v>1836</v>
      </c>
      <c r="E439" t="s">
        <v>330</v>
      </c>
      <c r="F439" s="5">
        <v>43734</v>
      </c>
      <c r="G439" s="20">
        <v>43655</v>
      </c>
      <c r="H439" t="s">
        <v>1839</v>
      </c>
      <c r="I439" t="s">
        <v>1840</v>
      </c>
      <c r="J439">
        <v>0</v>
      </c>
    </row>
    <row r="440" spans="1:10" x14ac:dyDescent="0.3">
      <c r="A440" s="5" t="s">
        <v>56</v>
      </c>
      <c r="B440">
        <v>5</v>
      </c>
      <c r="C440">
        <v>90599</v>
      </c>
      <c r="D440" t="s">
        <v>1836</v>
      </c>
      <c r="E440" t="s">
        <v>330</v>
      </c>
      <c r="F440" s="5">
        <v>43734</v>
      </c>
      <c r="G440" s="20">
        <v>43655</v>
      </c>
      <c r="H440">
        <v>5221513104</v>
      </c>
      <c r="J440">
        <v>0</v>
      </c>
    </row>
    <row r="441" spans="1:10" x14ac:dyDescent="0.3">
      <c r="A441" s="5" t="s">
        <v>56</v>
      </c>
      <c r="B441">
        <v>4</v>
      </c>
      <c r="C441">
        <v>90599</v>
      </c>
      <c r="D441" t="s">
        <v>1836</v>
      </c>
      <c r="E441" t="s">
        <v>330</v>
      </c>
      <c r="F441" s="5">
        <v>43734</v>
      </c>
      <c r="G441" s="20">
        <v>43717</v>
      </c>
      <c r="H441">
        <v>5221513638</v>
      </c>
      <c r="I441" t="s">
        <v>1841</v>
      </c>
      <c r="J441">
        <v>0</v>
      </c>
    </row>
    <row r="442" spans="1:10" x14ac:dyDescent="0.3">
      <c r="A442" s="5" t="s">
        <v>56</v>
      </c>
      <c r="B442">
        <v>3</v>
      </c>
      <c r="C442">
        <v>90599</v>
      </c>
      <c r="D442" t="s">
        <v>1836</v>
      </c>
      <c r="E442" t="s">
        <v>330</v>
      </c>
      <c r="F442" s="5">
        <v>43734</v>
      </c>
      <c r="G442" s="20">
        <v>43747</v>
      </c>
      <c r="H442">
        <v>5221513783</v>
      </c>
      <c r="I442" t="s">
        <v>1841</v>
      </c>
      <c r="J442">
        <v>0</v>
      </c>
    </row>
    <row r="443" spans="1:10" x14ac:dyDescent="0.3">
      <c r="A443" s="5" t="s">
        <v>56</v>
      </c>
      <c r="B443">
        <v>2</v>
      </c>
      <c r="C443">
        <v>90599</v>
      </c>
      <c r="D443" t="s">
        <v>1836</v>
      </c>
      <c r="E443" t="s">
        <v>330</v>
      </c>
      <c r="F443" s="5">
        <v>43734</v>
      </c>
      <c r="G443" s="20">
        <v>43747</v>
      </c>
      <c r="H443">
        <v>5221513826</v>
      </c>
      <c r="I443" t="s">
        <v>1838</v>
      </c>
      <c r="J443">
        <v>0</v>
      </c>
    </row>
    <row r="444" spans="1:10" x14ac:dyDescent="0.3">
      <c r="A444" s="5" t="s">
        <v>56</v>
      </c>
      <c r="B444">
        <v>3</v>
      </c>
      <c r="C444">
        <v>90599</v>
      </c>
      <c r="D444" t="s">
        <v>1836</v>
      </c>
      <c r="E444" t="s">
        <v>330</v>
      </c>
      <c r="F444" s="5">
        <v>43734</v>
      </c>
      <c r="G444" s="20">
        <v>43778</v>
      </c>
      <c r="H444">
        <v>5221514078</v>
      </c>
      <c r="I444" t="s">
        <v>1841</v>
      </c>
      <c r="J444">
        <v>0</v>
      </c>
    </row>
    <row r="445" spans="1:10" x14ac:dyDescent="0.3">
      <c r="A445" s="5" t="s">
        <v>56</v>
      </c>
      <c r="B445">
        <v>5</v>
      </c>
      <c r="C445">
        <v>90599</v>
      </c>
      <c r="D445" t="s">
        <v>1836</v>
      </c>
      <c r="E445" t="s">
        <v>330</v>
      </c>
      <c r="F445" s="5">
        <v>43734</v>
      </c>
      <c r="G445" s="21">
        <v>41518</v>
      </c>
      <c r="H445">
        <v>5221514543</v>
      </c>
      <c r="I445">
        <v>90599</v>
      </c>
      <c r="J445">
        <v>0</v>
      </c>
    </row>
    <row r="446" spans="1:10" x14ac:dyDescent="0.3">
      <c r="A446" s="5" t="s">
        <v>56</v>
      </c>
      <c r="B446">
        <v>2</v>
      </c>
      <c r="C446">
        <v>90599</v>
      </c>
      <c r="D446" t="s">
        <v>1836</v>
      </c>
      <c r="E446" t="s">
        <v>330</v>
      </c>
      <c r="F446" s="5">
        <v>43734</v>
      </c>
      <c r="G446" s="21">
        <v>42979</v>
      </c>
      <c r="H446">
        <v>5221515621</v>
      </c>
      <c r="J446">
        <v>0</v>
      </c>
    </row>
    <row r="447" spans="1:10" x14ac:dyDescent="0.3">
      <c r="A447" s="5" t="s">
        <v>56</v>
      </c>
      <c r="B447">
        <v>5</v>
      </c>
      <c r="C447">
        <v>90599</v>
      </c>
      <c r="D447" t="s">
        <v>1836</v>
      </c>
      <c r="E447" t="s">
        <v>330</v>
      </c>
      <c r="F447" s="5">
        <v>43734</v>
      </c>
      <c r="G447" s="21">
        <v>42979</v>
      </c>
      <c r="H447" t="s">
        <v>1842</v>
      </c>
      <c r="I447" t="s">
        <v>1841</v>
      </c>
      <c r="J447">
        <v>0</v>
      </c>
    </row>
    <row r="448" spans="1:10" x14ac:dyDescent="0.3">
      <c r="A448" s="5" t="s">
        <v>56</v>
      </c>
      <c r="B448">
        <v>10</v>
      </c>
      <c r="C448">
        <v>90599</v>
      </c>
      <c r="D448" t="s">
        <v>1836</v>
      </c>
      <c r="E448" t="s">
        <v>330</v>
      </c>
      <c r="F448" s="5">
        <v>43734</v>
      </c>
      <c r="G448" s="21">
        <v>45536</v>
      </c>
      <c r="H448" t="s">
        <v>1843</v>
      </c>
      <c r="J448">
        <v>0</v>
      </c>
    </row>
    <row r="449" spans="1:10" x14ac:dyDescent="0.3">
      <c r="A449" s="5" t="s">
        <v>56</v>
      </c>
      <c r="B449">
        <v>5</v>
      </c>
      <c r="C449">
        <v>90599</v>
      </c>
      <c r="D449" t="s">
        <v>1836</v>
      </c>
      <c r="E449" t="s">
        <v>330</v>
      </c>
      <c r="F449" s="5">
        <v>43734</v>
      </c>
      <c r="G449" s="21">
        <v>46997</v>
      </c>
      <c r="H449">
        <v>5221518812</v>
      </c>
      <c r="I449" t="s">
        <v>1841</v>
      </c>
      <c r="J449">
        <v>0</v>
      </c>
    </row>
    <row r="450" spans="1:10" x14ac:dyDescent="0.3">
      <c r="A450" s="5" t="s">
        <v>56</v>
      </c>
      <c r="B450">
        <v>5</v>
      </c>
      <c r="C450">
        <v>90599</v>
      </c>
      <c r="D450" t="s">
        <v>1836</v>
      </c>
      <c r="E450" t="s">
        <v>330</v>
      </c>
      <c r="F450" s="5">
        <v>43734</v>
      </c>
      <c r="G450" s="20">
        <v>43595</v>
      </c>
      <c r="H450" t="s">
        <v>1844</v>
      </c>
      <c r="I450" t="s">
        <v>1841</v>
      </c>
      <c r="J450">
        <v>0</v>
      </c>
    </row>
    <row r="451" spans="1:10" x14ac:dyDescent="0.3">
      <c r="A451" s="5" t="s">
        <v>56</v>
      </c>
      <c r="B451">
        <v>5</v>
      </c>
      <c r="C451">
        <v>90599</v>
      </c>
      <c r="D451" t="s">
        <v>1836</v>
      </c>
      <c r="E451" t="s">
        <v>330</v>
      </c>
      <c r="F451" s="5">
        <v>43734</v>
      </c>
      <c r="G451" s="20">
        <v>43779</v>
      </c>
      <c r="H451">
        <v>5221532303</v>
      </c>
      <c r="J451">
        <v>0</v>
      </c>
    </row>
    <row r="452" spans="1:10" x14ac:dyDescent="0.3">
      <c r="A452" s="5" t="s">
        <v>56</v>
      </c>
      <c r="B452">
        <v>3</v>
      </c>
      <c r="C452">
        <v>90599</v>
      </c>
      <c r="D452" t="s">
        <v>1836</v>
      </c>
      <c r="E452" t="s">
        <v>330</v>
      </c>
      <c r="F452" s="5">
        <v>43734</v>
      </c>
      <c r="G452" s="21">
        <v>43739</v>
      </c>
      <c r="H452">
        <v>5221535179</v>
      </c>
      <c r="J452">
        <v>0</v>
      </c>
    </row>
    <row r="453" spans="1:10" x14ac:dyDescent="0.3">
      <c r="A453" s="5" t="s">
        <v>56</v>
      </c>
      <c r="B453">
        <v>2</v>
      </c>
      <c r="C453">
        <v>90599</v>
      </c>
      <c r="D453" t="s">
        <v>1836</v>
      </c>
      <c r="E453" t="s">
        <v>330</v>
      </c>
      <c r="F453" s="5">
        <v>43734</v>
      </c>
      <c r="G453" s="21">
        <v>44470</v>
      </c>
      <c r="H453" t="s">
        <v>1845</v>
      </c>
      <c r="I453">
        <v>90599</v>
      </c>
      <c r="J453">
        <v>0</v>
      </c>
    </row>
    <row r="454" spans="1:10" x14ac:dyDescent="0.3">
      <c r="A454" s="5" t="s">
        <v>56</v>
      </c>
      <c r="B454">
        <v>3</v>
      </c>
      <c r="C454">
        <v>90599</v>
      </c>
      <c r="D454" t="s">
        <v>1836</v>
      </c>
      <c r="E454" t="s">
        <v>330</v>
      </c>
      <c r="F454" s="5">
        <v>43734</v>
      </c>
      <c r="G454" s="21">
        <v>44470</v>
      </c>
      <c r="H454">
        <v>5221535659</v>
      </c>
      <c r="I454">
        <v>90599</v>
      </c>
      <c r="J454">
        <v>0</v>
      </c>
    </row>
    <row r="455" spans="1:10" x14ac:dyDescent="0.3">
      <c r="A455" s="5" t="s">
        <v>56</v>
      </c>
      <c r="B455">
        <v>5</v>
      </c>
      <c r="C455">
        <v>73075</v>
      </c>
      <c r="D455" t="s">
        <v>1829</v>
      </c>
      <c r="E455" t="s">
        <v>330</v>
      </c>
      <c r="F455" s="5">
        <v>43734</v>
      </c>
      <c r="G455" s="21">
        <v>44835</v>
      </c>
      <c r="H455">
        <v>5221535971</v>
      </c>
      <c r="I455">
        <v>73075</v>
      </c>
      <c r="J455">
        <v>0</v>
      </c>
    </row>
    <row r="456" spans="1:10" x14ac:dyDescent="0.3">
      <c r="A456" s="5" t="s">
        <v>56</v>
      </c>
      <c r="B456">
        <v>3</v>
      </c>
      <c r="C456">
        <v>90599</v>
      </c>
      <c r="D456" t="s">
        <v>1836</v>
      </c>
      <c r="E456" t="s">
        <v>330</v>
      </c>
      <c r="F456" s="5">
        <v>43734</v>
      </c>
      <c r="G456" s="21">
        <v>13058</v>
      </c>
      <c r="H456" t="s">
        <v>1846</v>
      </c>
      <c r="I456">
        <v>90599</v>
      </c>
      <c r="J456">
        <v>0</v>
      </c>
    </row>
    <row r="457" spans="1:10" x14ac:dyDescent="0.3">
      <c r="A457" s="5" t="s">
        <v>56</v>
      </c>
      <c r="B457">
        <v>0.1</v>
      </c>
      <c r="C457">
        <v>90599</v>
      </c>
      <c r="D457" t="s">
        <v>1836</v>
      </c>
      <c r="E457" t="s">
        <v>330</v>
      </c>
      <c r="F457" s="5">
        <v>43734</v>
      </c>
      <c r="G457" s="21">
        <v>16711</v>
      </c>
      <c r="H457">
        <v>5221545092</v>
      </c>
      <c r="I457">
        <v>90599</v>
      </c>
      <c r="J457">
        <v>0</v>
      </c>
    </row>
    <row r="458" spans="1:10" x14ac:dyDescent="0.3">
      <c r="A458" s="5" t="s">
        <v>56</v>
      </c>
      <c r="B458">
        <v>5</v>
      </c>
      <c r="C458">
        <v>90599</v>
      </c>
      <c r="D458" t="s">
        <v>1836</v>
      </c>
      <c r="E458" t="s">
        <v>330</v>
      </c>
      <c r="F458" s="5">
        <v>43734</v>
      </c>
      <c r="G458" s="21">
        <v>19633</v>
      </c>
      <c r="H458">
        <v>5221548786</v>
      </c>
      <c r="J458">
        <v>0</v>
      </c>
    </row>
    <row r="459" spans="1:10" x14ac:dyDescent="0.3">
      <c r="A459" s="5" t="s">
        <v>56</v>
      </c>
      <c r="B459">
        <v>2</v>
      </c>
      <c r="C459">
        <v>90599</v>
      </c>
      <c r="D459" t="s">
        <v>1836</v>
      </c>
      <c r="E459" t="s">
        <v>330</v>
      </c>
      <c r="F459" s="5">
        <v>43734</v>
      </c>
      <c r="G459" s="21">
        <v>20729</v>
      </c>
      <c r="H459">
        <v>5221550474</v>
      </c>
      <c r="J459">
        <v>0</v>
      </c>
    </row>
    <row r="460" spans="1:10" x14ac:dyDescent="0.3">
      <c r="A460" s="5" t="s">
        <v>56</v>
      </c>
      <c r="B460">
        <v>5</v>
      </c>
      <c r="C460">
        <v>90599</v>
      </c>
      <c r="D460" t="s">
        <v>1836</v>
      </c>
      <c r="E460" t="s">
        <v>330</v>
      </c>
      <c r="F460" s="5">
        <v>43734</v>
      </c>
      <c r="G460" s="20">
        <v>43596</v>
      </c>
      <c r="H460">
        <v>5221554101</v>
      </c>
      <c r="I460" t="s">
        <v>1841</v>
      </c>
      <c r="J460">
        <v>0</v>
      </c>
    </row>
    <row r="461" spans="1:10" x14ac:dyDescent="0.3">
      <c r="A461" s="5" t="s">
        <v>56</v>
      </c>
      <c r="B461">
        <v>5</v>
      </c>
      <c r="C461">
        <v>90599</v>
      </c>
      <c r="D461" t="s">
        <v>1836</v>
      </c>
      <c r="E461" t="s">
        <v>330</v>
      </c>
      <c r="F461" s="5">
        <v>43734</v>
      </c>
      <c r="G461" s="21">
        <v>42675</v>
      </c>
      <c r="H461">
        <v>5221558637</v>
      </c>
      <c r="J461">
        <v>0</v>
      </c>
    </row>
    <row r="462" spans="1:10" x14ac:dyDescent="0.3">
      <c r="A462" s="5" t="s">
        <v>56</v>
      </c>
      <c r="B462">
        <v>3</v>
      </c>
      <c r="C462">
        <v>90599</v>
      </c>
      <c r="D462" t="s">
        <v>1836</v>
      </c>
      <c r="E462" t="s">
        <v>330</v>
      </c>
      <c r="F462" s="5">
        <v>43734</v>
      </c>
      <c r="G462" s="21">
        <v>42675</v>
      </c>
      <c r="H462">
        <v>5221558827</v>
      </c>
      <c r="I462" t="s">
        <v>1841</v>
      </c>
      <c r="J462">
        <v>0</v>
      </c>
    </row>
    <row r="463" spans="1:10" x14ac:dyDescent="0.3">
      <c r="A463" s="5" t="s">
        <v>56</v>
      </c>
      <c r="B463">
        <v>3</v>
      </c>
      <c r="C463">
        <v>90599</v>
      </c>
      <c r="D463" t="s">
        <v>1836</v>
      </c>
      <c r="E463" t="s">
        <v>330</v>
      </c>
      <c r="F463" s="5">
        <v>43734</v>
      </c>
      <c r="G463" s="21">
        <v>45231</v>
      </c>
      <c r="H463">
        <v>5221561590</v>
      </c>
      <c r="I463">
        <v>90599</v>
      </c>
      <c r="J463">
        <v>0</v>
      </c>
    </row>
    <row r="464" spans="1:10" x14ac:dyDescent="0.3">
      <c r="A464" s="5" t="s">
        <v>56</v>
      </c>
      <c r="B464">
        <v>5</v>
      </c>
      <c r="C464">
        <v>90599</v>
      </c>
      <c r="D464" t="s">
        <v>1836</v>
      </c>
      <c r="E464" t="s">
        <v>330</v>
      </c>
      <c r="F464" s="5">
        <v>43734</v>
      </c>
      <c r="G464" s="21">
        <v>11263</v>
      </c>
      <c r="H464">
        <v>5221564253</v>
      </c>
      <c r="I464" t="s">
        <v>1838</v>
      </c>
      <c r="J464">
        <v>0</v>
      </c>
    </row>
    <row r="465" spans="1:10" x14ac:dyDescent="0.3">
      <c r="A465" s="5" t="s">
        <v>56</v>
      </c>
      <c r="B465">
        <v>5</v>
      </c>
      <c r="C465">
        <v>90599</v>
      </c>
      <c r="D465" t="s">
        <v>1836</v>
      </c>
      <c r="E465" t="s">
        <v>330</v>
      </c>
      <c r="F465" s="5">
        <v>43734</v>
      </c>
      <c r="G465" s="21">
        <v>11994</v>
      </c>
      <c r="H465">
        <v>5221565134</v>
      </c>
      <c r="I465">
        <v>90599</v>
      </c>
      <c r="J465">
        <v>0</v>
      </c>
    </row>
    <row r="466" spans="1:10" x14ac:dyDescent="0.3">
      <c r="A466" s="5" t="s">
        <v>56</v>
      </c>
      <c r="B466">
        <v>5</v>
      </c>
      <c r="C466">
        <v>90599</v>
      </c>
      <c r="D466" t="s">
        <v>1836</v>
      </c>
      <c r="E466" t="s">
        <v>330</v>
      </c>
      <c r="F466" s="5">
        <v>43734</v>
      </c>
      <c r="G466" s="21">
        <v>14185</v>
      </c>
      <c r="H466">
        <v>5221567520</v>
      </c>
      <c r="I466">
        <v>90599</v>
      </c>
      <c r="J466">
        <v>0</v>
      </c>
    </row>
    <row r="467" spans="1:10" x14ac:dyDescent="0.3">
      <c r="A467" s="5" t="s">
        <v>56</v>
      </c>
      <c r="B467">
        <v>10</v>
      </c>
      <c r="C467">
        <v>90599</v>
      </c>
      <c r="D467" t="s">
        <v>1836</v>
      </c>
      <c r="E467" t="s">
        <v>330</v>
      </c>
      <c r="F467" s="5">
        <v>43734</v>
      </c>
      <c r="G467" s="21">
        <v>14550</v>
      </c>
      <c r="H467">
        <v>5221567836</v>
      </c>
      <c r="I467" t="s">
        <v>1838</v>
      </c>
      <c r="J467">
        <v>0</v>
      </c>
    </row>
    <row r="468" spans="1:10" x14ac:dyDescent="0.3">
      <c r="A468" s="5" t="s">
        <v>56</v>
      </c>
      <c r="B468">
        <v>10</v>
      </c>
      <c r="C468">
        <v>90599</v>
      </c>
      <c r="D468" t="s">
        <v>1836</v>
      </c>
      <c r="E468" t="s">
        <v>330</v>
      </c>
      <c r="F468" s="5">
        <v>43734</v>
      </c>
      <c r="G468" s="21">
        <v>15646</v>
      </c>
      <c r="H468">
        <v>5221568971</v>
      </c>
      <c r="I468" t="s">
        <v>1841</v>
      </c>
      <c r="J468">
        <v>0</v>
      </c>
    </row>
    <row r="469" spans="1:10" x14ac:dyDescent="0.3">
      <c r="A469" s="5" t="s">
        <v>56</v>
      </c>
      <c r="B469">
        <v>10</v>
      </c>
      <c r="C469">
        <v>90599</v>
      </c>
      <c r="D469" t="s">
        <v>1836</v>
      </c>
      <c r="E469" t="s">
        <v>330</v>
      </c>
      <c r="F469" s="5">
        <v>43734</v>
      </c>
      <c r="G469" s="21">
        <v>18568</v>
      </c>
      <c r="H469" t="s">
        <v>1847</v>
      </c>
      <c r="I469">
        <v>90599</v>
      </c>
      <c r="J469">
        <v>0</v>
      </c>
    </row>
    <row r="470" spans="1:10" x14ac:dyDescent="0.3">
      <c r="A470" s="5" t="s">
        <v>56</v>
      </c>
      <c r="B470">
        <v>20</v>
      </c>
      <c r="C470">
        <v>90599</v>
      </c>
      <c r="D470" t="s">
        <v>1836</v>
      </c>
      <c r="E470" t="s">
        <v>330</v>
      </c>
      <c r="F470" s="5">
        <v>43734</v>
      </c>
      <c r="G470" s="21">
        <v>20029</v>
      </c>
      <c r="H470">
        <v>5221574010</v>
      </c>
      <c r="I470" t="s">
        <v>1841</v>
      </c>
      <c r="J470">
        <v>0</v>
      </c>
    </row>
    <row r="471" spans="1:10" x14ac:dyDescent="0.3">
      <c r="A471" s="5" t="s">
        <v>56</v>
      </c>
      <c r="B471">
        <v>5</v>
      </c>
      <c r="C471">
        <v>90599</v>
      </c>
      <c r="D471" t="s">
        <v>1836</v>
      </c>
      <c r="E471" t="s">
        <v>330</v>
      </c>
      <c r="F471" s="5">
        <v>43734</v>
      </c>
      <c r="G471" s="21">
        <v>20029</v>
      </c>
      <c r="H471" t="s">
        <v>1848</v>
      </c>
      <c r="J471">
        <v>0</v>
      </c>
    </row>
    <row r="472" spans="1:10" x14ac:dyDescent="0.3">
      <c r="A472" s="5" t="s">
        <v>56</v>
      </c>
      <c r="B472">
        <v>1</v>
      </c>
      <c r="C472">
        <v>90599</v>
      </c>
      <c r="D472" t="s">
        <v>1836</v>
      </c>
      <c r="E472" t="s">
        <v>330</v>
      </c>
      <c r="F472" s="5">
        <v>43734</v>
      </c>
      <c r="G472" s="21">
        <v>21125</v>
      </c>
      <c r="H472">
        <v>5221575190</v>
      </c>
      <c r="I472" t="s">
        <v>1841</v>
      </c>
      <c r="J472">
        <v>0</v>
      </c>
    </row>
    <row r="473" spans="1:10" x14ac:dyDescent="0.3">
      <c r="A473" s="5" t="s">
        <v>56</v>
      </c>
      <c r="B473">
        <v>1</v>
      </c>
      <c r="C473">
        <v>90599</v>
      </c>
      <c r="D473" t="s">
        <v>1836</v>
      </c>
      <c r="E473" t="s">
        <v>330</v>
      </c>
      <c r="F473" s="5">
        <v>43734</v>
      </c>
      <c r="G473" s="21">
        <v>21125</v>
      </c>
      <c r="H473">
        <v>5221575245</v>
      </c>
      <c r="I473" t="s">
        <v>1841</v>
      </c>
      <c r="J473">
        <v>0</v>
      </c>
    </row>
    <row r="474" spans="1:10" x14ac:dyDescent="0.3">
      <c r="A474" s="5" t="s">
        <v>56</v>
      </c>
      <c r="B474">
        <v>5</v>
      </c>
      <c r="C474">
        <v>90599</v>
      </c>
      <c r="D474" t="s">
        <v>1836</v>
      </c>
      <c r="E474" t="s">
        <v>330</v>
      </c>
      <c r="F474" s="5">
        <v>43734</v>
      </c>
      <c r="G474" s="21">
        <v>21125</v>
      </c>
      <c r="H474">
        <v>5221575652</v>
      </c>
      <c r="I474" t="s">
        <v>1838</v>
      </c>
      <c r="J474">
        <v>0</v>
      </c>
    </row>
    <row r="475" spans="1:10" x14ac:dyDescent="0.3">
      <c r="A475" s="5" t="s">
        <v>56</v>
      </c>
      <c r="B475">
        <v>10</v>
      </c>
      <c r="C475">
        <v>90599</v>
      </c>
      <c r="D475" t="s">
        <v>1836</v>
      </c>
      <c r="E475" t="s">
        <v>330</v>
      </c>
      <c r="F475" s="5">
        <v>43734</v>
      </c>
      <c r="G475" s="21">
        <v>21490</v>
      </c>
      <c r="H475">
        <v>5221575757</v>
      </c>
      <c r="I475" t="s">
        <v>1841</v>
      </c>
      <c r="J475">
        <v>0</v>
      </c>
    </row>
    <row r="476" spans="1:10" x14ac:dyDescent="0.3">
      <c r="A476" s="5" t="s">
        <v>56</v>
      </c>
      <c r="B476">
        <v>5</v>
      </c>
      <c r="C476">
        <v>90599</v>
      </c>
      <c r="D476" t="s">
        <v>1836</v>
      </c>
      <c r="E476" t="s">
        <v>330</v>
      </c>
      <c r="F476" s="5">
        <v>43734</v>
      </c>
      <c r="G476" t="s">
        <v>1478</v>
      </c>
      <c r="H476">
        <v>5221576941</v>
      </c>
      <c r="J476">
        <v>0</v>
      </c>
    </row>
    <row r="477" spans="1:10" x14ac:dyDescent="0.3">
      <c r="A477" s="5" t="s">
        <v>56</v>
      </c>
      <c r="B477">
        <v>5</v>
      </c>
      <c r="C477">
        <v>90599</v>
      </c>
      <c r="D477" t="s">
        <v>1836</v>
      </c>
      <c r="E477" t="s">
        <v>330</v>
      </c>
      <c r="F477" s="5">
        <v>43734</v>
      </c>
      <c r="G477" s="20">
        <v>43477</v>
      </c>
      <c r="H477">
        <v>5221577169</v>
      </c>
      <c r="I477">
        <v>90599</v>
      </c>
      <c r="J477">
        <v>0</v>
      </c>
    </row>
    <row r="478" spans="1:10" x14ac:dyDescent="0.3">
      <c r="A478" s="5" t="s">
        <v>56</v>
      </c>
      <c r="B478">
        <v>2</v>
      </c>
      <c r="C478">
        <v>90599</v>
      </c>
      <c r="D478" t="s">
        <v>1836</v>
      </c>
      <c r="E478" t="s">
        <v>330</v>
      </c>
      <c r="F478" s="5">
        <v>43734</v>
      </c>
      <c r="G478" s="20">
        <v>43597</v>
      </c>
      <c r="H478">
        <v>5221579212</v>
      </c>
      <c r="I478" t="s">
        <v>1838</v>
      </c>
      <c r="J478">
        <v>0</v>
      </c>
    </row>
    <row r="479" spans="1:10" x14ac:dyDescent="0.3">
      <c r="A479" s="5" t="s">
        <v>56</v>
      </c>
      <c r="B479">
        <v>2</v>
      </c>
      <c r="C479">
        <v>90599</v>
      </c>
      <c r="D479" t="s">
        <v>1836</v>
      </c>
      <c r="E479" t="s">
        <v>330</v>
      </c>
      <c r="F479" s="5">
        <v>43734</v>
      </c>
      <c r="G479" s="20">
        <v>43597</v>
      </c>
      <c r="H479">
        <v>5221579270</v>
      </c>
      <c r="I479">
        <v>90599</v>
      </c>
      <c r="J479">
        <v>0</v>
      </c>
    </row>
    <row r="480" spans="1:10" x14ac:dyDescent="0.3">
      <c r="A480" s="5" t="s">
        <v>56</v>
      </c>
      <c r="B480">
        <v>5</v>
      </c>
      <c r="C480">
        <v>90599</v>
      </c>
      <c r="D480" t="s">
        <v>1836</v>
      </c>
      <c r="E480" t="s">
        <v>330</v>
      </c>
      <c r="F480" s="5">
        <v>43734</v>
      </c>
      <c r="G480" s="20">
        <v>43597</v>
      </c>
      <c r="H480" t="s">
        <v>1849</v>
      </c>
      <c r="J480">
        <v>0</v>
      </c>
    </row>
    <row r="481" spans="1:10" x14ac:dyDescent="0.3">
      <c r="A481" s="5" t="s">
        <v>56</v>
      </c>
      <c r="B481">
        <v>2</v>
      </c>
      <c r="C481">
        <v>90599</v>
      </c>
      <c r="D481" t="s">
        <v>1836</v>
      </c>
      <c r="E481" t="s">
        <v>330</v>
      </c>
      <c r="F481" s="5">
        <v>43734</v>
      </c>
      <c r="G481" s="21">
        <v>45992</v>
      </c>
      <c r="H481">
        <v>5221590008</v>
      </c>
      <c r="I481">
        <v>90599</v>
      </c>
      <c r="J481">
        <v>0</v>
      </c>
    </row>
    <row r="482" spans="1:10" x14ac:dyDescent="0.3">
      <c r="A482" s="5" t="s">
        <v>56</v>
      </c>
      <c r="B482">
        <v>2</v>
      </c>
      <c r="C482">
        <v>90599</v>
      </c>
      <c r="D482" t="s">
        <v>1836</v>
      </c>
      <c r="E482" t="s">
        <v>330</v>
      </c>
      <c r="F482" s="5">
        <v>43734</v>
      </c>
      <c r="G482" s="21">
        <v>47088</v>
      </c>
      <c r="H482">
        <v>5221591789</v>
      </c>
      <c r="I482" t="s">
        <v>1841</v>
      </c>
      <c r="J482">
        <v>0</v>
      </c>
    </row>
    <row r="483" spans="1:10" x14ac:dyDescent="0.3">
      <c r="A483" s="5" t="s">
        <v>56</v>
      </c>
      <c r="B483">
        <v>3</v>
      </c>
      <c r="C483">
        <v>90599</v>
      </c>
      <c r="D483" t="s">
        <v>1836</v>
      </c>
      <c r="E483" t="s">
        <v>330</v>
      </c>
      <c r="F483" s="5">
        <v>43734</v>
      </c>
      <c r="G483" s="21">
        <v>47088</v>
      </c>
      <c r="H483" t="s">
        <v>1850</v>
      </c>
      <c r="I483" t="s">
        <v>1841</v>
      </c>
      <c r="J483">
        <v>0</v>
      </c>
    </row>
    <row r="484" spans="1:10" x14ac:dyDescent="0.3">
      <c r="A484" s="5" t="s">
        <v>56</v>
      </c>
      <c r="B484">
        <v>3</v>
      </c>
      <c r="C484">
        <v>90599</v>
      </c>
      <c r="D484" t="s">
        <v>1836</v>
      </c>
      <c r="E484" t="s">
        <v>330</v>
      </c>
      <c r="F484" s="5">
        <v>43734</v>
      </c>
      <c r="G484" s="21">
        <v>11293</v>
      </c>
      <c r="H484" t="s">
        <v>1851</v>
      </c>
      <c r="I484" t="s">
        <v>1841</v>
      </c>
      <c r="J484">
        <v>0</v>
      </c>
    </row>
    <row r="485" spans="1:10" x14ac:dyDescent="0.3">
      <c r="A485" s="5" t="s">
        <v>56</v>
      </c>
      <c r="B485">
        <v>2</v>
      </c>
      <c r="C485">
        <v>90599</v>
      </c>
      <c r="D485" t="s">
        <v>1836</v>
      </c>
      <c r="E485" t="s">
        <v>330</v>
      </c>
      <c r="F485" s="5">
        <v>43734</v>
      </c>
      <c r="G485" s="21">
        <v>12389</v>
      </c>
      <c r="H485">
        <v>5221595111</v>
      </c>
      <c r="I485">
        <v>90599</v>
      </c>
      <c r="J485">
        <v>0</v>
      </c>
    </row>
    <row r="486" spans="1:10" x14ac:dyDescent="0.3">
      <c r="A486" s="5" t="s">
        <v>56</v>
      </c>
      <c r="B486">
        <v>5</v>
      </c>
      <c r="C486">
        <v>90599</v>
      </c>
      <c r="D486" t="s">
        <v>1836</v>
      </c>
      <c r="E486" t="s">
        <v>330</v>
      </c>
      <c r="F486" s="5">
        <v>43734</v>
      </c>
      <c r="G486" s="21">
        <v>12389</v>
      </c>
      <c r="H486">
        <v>5221595429</v>
      </c>
      <c r="I486">
        <v>90599</v>
      </c>
      <c r="J486">
        <v>0</v>
      </c>
    </row>
    <row r="487" spans="1:10" x14ac:dyDescent="0.3">
      <c r="A487" s="5" t="s">
        <v>56</v>
      </c>
      <c r="B487">
        <v>5</v>
      </c>
      <c r="C487">
        <v>90599</v>
      </c>
      <c r="D487" t="s">
        <v>1836</v>
      </c>
      <c r="E487" t="s">
        <v>330</v>
      </c>
      <c r="F487" s="5">
        <v>43734</v>
      </c>
      <c r="G487" s="21">
        <v>13119</v>
      </c>
      <c r="H487">
        <v>5221596219</v>
      </c>
      <c r="I487" t="s">
        <v>1841</v>
      </c>
      <c r="J487">
        <v>0</v>
      </c>
    </row>
    <row r="488" spans="1:10" x14ac:dyDescent="0.3">
      <c r="A488" s="5" t="s">
        <v>56</v>
      </c>
      <c r="B488">
        <v>2</v>
      </c>
      <c r="C488">
        <v>90599</v>
      </c>
      <c r="D488" t="s">
        <v>1836</v>
      </c>
      <c r="E488" t="s">
        <v>330</v>
      </c>
      <c r="F488" s="5">
        <v>43734</v>
      </c>
      <c r="G488" s="21">
        <v>13850</v>
      </c>
      <c r="H488">
        <v>5221598179</v>
      </c>
      <c r="I488">
        <v>90599</v>
      </c>
      <c r="J488">
        <v>0</v>
      </c>
    </row>
    <row r="489" spans="1:10" x14ac:dyDescent="0.3">
      <c r="A489" s="5" t="s">
        <v>56</v>
      </c>
      <c r="B489">
        <v>5</v>
      </c>
      <c r="C489">
        <v>90599</v>
      </c>
      <c r="D489" t="s">
        <v>1836</v>
      </c>
      <c r="E489" t="s">
        <v>330</v>
      </c>
      <c r="F489" s="5">
        <v>43734</v>
      </c>
      <c r="G489" s="21">
        <v>18233</v>
      </c>
      <c r="H489">
        <v>5221606185</v>
      </c>
      <c r="J489">
        <v>0</v>
      </c>
    </row>
    <row r="490" spans="1:10" x14ac:dyDescent="0.3">
      <c r="A490" s="5" t="s">
        <v>56</v>
      </c>
      <c r="B490">
        <v>5</v>
      </c>
      <c r="C490">
        <v>90599</v>
      </c>
      <c r="D490" t="s">
        <v>1836</v>
      </c>
      <c r="E490" t="s">
        <v>330</v>
      </c>
      <c r="F490" s="5">
        <v>43734</v>
      </c>
      <c r="G490" s="21">
        <v>18598</v>
      </c>
      <c r="H490">
        <v>5221606599</v>
      </c>
      <c r="J490">
        <v>0</v>
      </c>
    </row>
    <row r="491" spans="1:10" x14ac:dyDescent="0.3">
      <c r="A491" s="5" t="s">
        <v>56</v>
      </c>
      <c r="B491">
        <v>2</v>
      </c>
      <c r="C491">
        <v>90599</v>
      </c>
      <c r="D491" t="s">
        <v>1836</v>
      </c>
      <c r="E491" t="s">
        <v>330</v>
      </c>
      <c r="F491" s="5">
        <v>43734</v>
      </c>
      <c r="G491" s="21">
        <v>20424</v>
      </c>
      <c r="H491">
        <v>5221609866</v>
      </c>
      <c r="I491" t="s">
        <v>1838</v>
      </c>
      <c r="J491">
        <v>0</v>
      </c>
    </row>
    <row r="492" spans="1:10" x14ac:dyDescent="0.3">
      <c r="A492" s="5" t="s">
        <v>56</v>
      </c>
      <c r="B492">
        <v>2</v>
      </c>
      <c r="C492">
        <v>90599</v>
      </c>
      <c r="D492" t="s">
        <v>1836</v>
      </c>
      <c r="E492" t="s">
        <v>330</v>
      </c>
      <c r="F492" s="5">
        <v>43734</v>
      </c>
      <c r="G492" s="20">
        <v>43509</v>
      </c>
      <c r="H492">
        <v>5221614091</v>
      </c>
      <c r="I492">
        <v>90599</v>
      </c>
      <c r="J492">
        <v>0</v>
      </c>
    </row>
    <row r="493" spans="1:10" x14ac:dyDescent="0.3">
      <c r="A493" s="5" t="s">
        <v>56</v>
      </c>
      <c r="B493">
        <v>10</v>
      </c>
      <c r="C493">
        <v>90599</v>
      </c>
      <c r="D493" t="s">
        <v>1836</v>
      </c>
      <c r="E493" t="s">
        <v>330</v>
      </c>
      <c r="F493" s="5">
        <v>43734</v>
      </c>
      <c r="G493" t="s">
        <v>1657</v>
      </c>
      <c r="H493">
        <v>5221620398</v>
      </c>
      <c r="J493">
        <v>0</v>
      </c>
    </row>
    <row r="494" spans="1:10" x14ac:dyDescent="0.3">
      <c r="A494" s="5" t="s">
        <v>56</v>
      </c>
      <c r="B494">
        <v>1</v>
      </c>
      <c r="C494">
        <v>90599</v>
      </c>
      <c r="D494" t="s">
        <v>1836</v>
      </c>
      <c r="E494" t="s">
        <v>330</v>
      </c>
      <c r="F494" s="5">
        <v>43734</v>
      </c>
      <c r="G494" t="s">
        <v>1337</v>
      </c>
      <c r="H494">
        <v>5221625612</v>
      </c>
      <c r="I494">
        <v>90599</v>
      </c>
      <c r="J494">
        <v>0</v>
      </c>
    </row>
    <row r="495" spans="1:10" x14ac:dyDescent="0.3">
      <c r="A495" s="5" t="s">
        <v>56</v>
      </c>
      <c r="B495">
        <v>1</v>
      </c>
      <c r="C495">
        <v>90599</v>
      </c>
      <c r="D495" t="s">
        <v>1836</v>
      </c>
      <c r="E495" t="s">
        <v>330</v>
      </c>
      <c r="F495" s="5">
        <v>43734</v>
      </c>
      <c r="G495" t="s">
        <v>1337</v>
      </c>
      <c r="H495">
        <v>5221625651</v>
      </c>
      <c r="I495">
        <v>90599</v>
      </c>
      <c r="J495">
        <v>0</v>
      </c>
    </row>
    <row r="496" spans="1:10" x14ac:dyDescent="0.3">
      <c r="A496" s="5" t="s">
        <v>56</v>
      </c>
      <c r="B496">
        <v>10</v>
      </c>
      <c r="C496">
        <v>90599</v>
      </c>
      <c r="D496" t="s">
        <v>1836</v>
      </c>
      <c r="E496" t="s">
        <v>330</v>
      </c>
      <c r="F496" s="5">
        <v>43734</v>
      </c>
      <c r="G496" t="s">
        <v>1294</v>
      </c>
      <c r="H496">
        <v>5221627336</v>
      </c>
      <c r="I496">
        <v>90599</v>
      </c>
      <c r="J496">
        <v>0</v>
      </c>
    </row>
    <row r="497" spans="1:10" x14ac:dyDescent="0.3">
      <c r="A497" s="5" t="s">
        <v>56</v>
      </c>
      <c r="B497">
        <v>1</v>
      </c>
      <c r="C497">
        <v>90599</v>
      </c>
      <c r="D497" t="s">
        <v>1836</v>
      </c>
      <c r="E497" t="s">
        <v>330</v>
      </c>
      <c r="F497" s="5">
        <v>43734</v>
      </c>
      <c r="G497" t="s">
        <v>1341</v>
      </c>
      <c r="H497">
        <v>5221634654</v>
      </c>
      <c r="I497" t="s">
        <v>1841</v>
      </c>
      <c r="J497">
        <v>0</v>
      </c>
    </row>
    <row r="498" spans="1:10" x14ac:dyDescent="0.3">
      <c r="A498" s="5" t="s">
        <v>56</v>
      </c>
      <c r="B498">
        <v>2</v>
      </c>
      <c r="C498">
        <v>90599</v>
      </c>
      <c r="D498" t="s">
        <v>1836</v>
      </c>
      <c r="E498" t="s">
        <v>330</v>
      </c>
      <c r="F498" s="5">
        <v>43734</v>
      </c>
      <c r="G498" t="s">
        <v>1788</v>
      </c>
      <c r="H498">
        <v>5221641251</v>
      </c>
      <c r="I498">
        <v>90599</v>
      </c>
      <c r="J498">
        <v>0</v>
      </c>
    </row>
    <row r="499" spans="1:10" x14ac:dyDescent="0.3">
      <c r="A499" s="5" t="s">
        <v>56</v>
      </c>
      <c r="B499">
        <v>10</v>
      </c>
      <c r="C499">
        <v>90599</v>
      </c>
      <c r="D499" t="s">
        <v>1836</v>
      </c>
      <c r="E499" t="s">
        <v>330</v>
      </c>
      <c r="F499" s="5">
        <v>43734</v>
      </c>
      <c r="G499" s="20">
        <v>43630</v>
      </c>
      <c r="H499">
        <v>5221646002</v>
      </c>
      <c r="J499">
        <v>0</v>
      </c>
    </row>
    <row r="500" spans="1:10" x14ac:dyDescent="0.3">
      <c r="A500" s="5" t="s">
        <v>56</v>
      </c>
      <c r="B500">
        <v>10</v>
      </c>
      <c r="C500">
        <v>90599</v>
      </c>
      <c r="D500" t="s">
        <v>1836</v>
      </c>
      <c r="E500" t="s">
        <v>330</v>
      </c>
      <c r="F500" s="5">
        <v>43734</v>
      </c>
      <c r="G500" s="20">
        <v>43691</v>
      </c>
      <c r="H500">
        <v>5221646556</v>
      </c>
      <c r="I500" t="s">
        <v>636</v>
      </c>
      <c r="J500">
        <v>0</v>
      </c>
    </row>
    <row r="501" spans="1:10" x14ac:dyDescent="0.3">
      <c r="A501" s="5" t="s">
        <v>56</v>
      </c>
      <c r="B501">
        <v>5</v>
      </c>
      <c r="C501">
        <v>90599</v>
      </c>
      <c r="D501" t="s">
        <v>1836</v>
      </c>
      <c r="E501" t="s">
        <v>330</v>
      </c>
      <c r="F501" s="5">
        <v>43734</v>
      </c>
      <c r="G501" t="s">
        <v>1230</v>
      </c>
      <c r="H501">
        <v>5221652334</v>
      </c>
      <c r="I501" t="s">
        <v>1841</v>
      </c>
      <c r="J501">
        <v>0</v>
      </c>
    </row>
    <row r="502" spans="1:10" x14ac:dyDescent="0.3">
      <c r="A502" s="5" t="s">
        <v>56</v>
      </c>
      <c r="B502">
        <v>10</v>
      </c>
      <c r="C502">
        <v>90599</v>
      </c>
      <c r="D502" t="s">
        <v>1836</v>
      </c>
      <c r="E502" t="s">
        <v>330</v>
      </c>
      <c r="F502" s="5">
        <v>43734</v>
      </c>
      <c r="G502" t="s">
        <v>1676</v>
      </c>
      <c r="H502">
        <v>5221655623</v>
      </c>
      <c r="I502">
        <v>90599</v>
      </c>
      <c r="J502">
        <v>0</v>
      </c>
    </row>
    <row r="503" spans="1:10" x14ac:dyDescent="0.3">
      <c r="A503" s="5" t="s">
        <v>56</v>
      </c>
      <c r="B503">
        <v>1</v>
      </c>
      <c r="C503">
        <v>90599</v>
      </c>
      <c r="D503" t="s">
        <v>1836</v>
      </c>
      <c r="E503" t="s">
        <v>330</v>
      </c>
      <c r="F503" s="5">
        <v>43734</v>
      </c>
      <c r="G503" t="s">
        <v>1317</v>
      </c>
      <c r="H503">
        <v>5221661523</v>
      </c>
      <c r="I503">
        <v>90599</v>
      </c>
      <c r="J503">
        <v>0</v>
      </c>
    </row>
    <row r="504" spans="1:10" x14ac:dyDescent="0.3">
      <c r="A504" s="5" t="s">
        <v>56</v>
      </c>
      <c r="B504">
        <v>5</v>
      </c>
      <c r="C504">
        <v>90599</v>
      </c>
      <c r="D504" t="s">
        <v>1836</v>
      </c>
      <c r="E504" t="s">
        <v>330</v>
      </c>
      <c r="F504" s="5">
        <v>43734</v>
      </c>
      <c r="G504" t="s">
        <v>1240</v>
      </c>
      <c r="H504">
        <v>5221665019</v>
      </c>
      <c r="I504">
        <v>90599</v>
      </c>
      <c r="J504">
        <v>0</v>
      </c>
    </row>
    <row r="505" spans="1:10" x14ac:dyDescent="0.3">
      <c r="A505" s="5" t="s">
        <v>56</v>
      </c>
      <c r="B505">
        <v>10</v>
      </c>
      <c r="C505">
        <v>90599</v>
      </c>
      <c r="D505" t="s">
        <v>1836</v>
      </c>
      <c r="E505" t="s">
        <v>330</v>
      </c>
      <c r="F505" s="5">
        <v>43734</v>
      </c>
      <c r="G505" t="s">
        <v>1682</v>
      </c>
      <c r="H505" t="s">
        <v>1852</v>
      </c>
      <c r="J505">
        <v>0</v>
      </c>
    </row>
    <row r="506" spans="1:10" x14ac:dyDescent="0.3">
      <c r="A506" s="5" t="s">
        <v>56</v>
      </c>
      <c r="B506">
        <v>5</v>
      </c>
      <c r="C506">
        <v>90599</v>
      </c>
      <c r="D506" t="s">
        <v>1836</v>
      </c>
      <c r="E506" t="s">
        <v>330</v>
      </c>
      <c r="F506" s="5">
        <v>43734</v>
      </c>
      <c r="G506" s="20">
        <v>43511</v>
      </c>
      <c r="H506" t="s">
        <v>1853</v>
      </c>
      <c r="J506">
        <v>0</v>
      </c>
    </row>
    <row r="507" spans="1:10" x14ac:dyDescent="0.3">
      <c r="A507" s="5" t="s">
        <v>56</v>
      </c>
      <c r="B507">
        <v>10</v>
      </c>
      <c r="C507">
        <v>90599</v>
      </c>
      <c r="D507" t="s">
        <v>1836</v>
      </c>
      <c r="E507" t="s">
        <v>330</v>
      </c>
      <c r="F507" s="5">
        <v>43734</v>
      </c>
      <c r="G507" s="20">
        <v>43539</v>
      </c>
      <c r="H507">
        <v>5221670503</v>
      </c>
      <c r="J507">
        <v>0</v>
      </c>
    </row>
    <row r="508" spans="1:10" x14ac:dyDescent="0.3">
      <c r="A508" s="5" t="s">
        <v>56</v>
      </c>
      <c r="B508">
        <v>5</v>
      </c>
      <c r="C508">
        <v>90599</v>
      </c>
      <c r="D508" t="s">
        <v>1836</v>
      </c>
      <c r="E508" t="s">
        <v>330</v>
      </c>
      <c r="F508" s="5">
        <v>43734</v>
      </c>
      <c r="G508" s="20">
        <v>43600</v>
      </c>
      <c r="H508">
        <v>5221671540</v>
      </c>
      <c r="I508">
        <v>90599</v>
      </c>
      <c r="J508">
        <v>0</v>
      </c>
    </row>
    <row r="509" spans="1:10" x14ac:dyDescent="0.3">
      <c r="A509" s="5" t="s">
        <v>56</v>
      </c>
      <c r="B509">
        <v>5</v>
      </c>
      <c r="C509">
        <v>90599</v>
      </c>
      <c r="D509" t="s">
        <v>1836</v>
      </c>
      <c r="E509" t="s">
        <v>330</v>
      </c>
      <c r="F509" s="5">
        <v>43734</v>
      </c>
      <c r="G509" t="s">
        <v>1277</v>
      </c>
      <c r="H509" t="s">
        <v>1854</v>
      </c>
      <c r="J509">
        <v>0</v>
      </c>
    </row>
    <row r="510" spans="1:10" x14ac:dyDescent="0.3">
      <c r="A510" s="5" t="s">
        <v>56</v>
      </c>
      <c r="B510">
        <v>10</v>
      </c>
      <c r="C510">
        <v>90599</v>
      </c>
      <c r="D510" t="s">
        <v>1836</v>
      </c>
      <c r="E510" t="s">
        <v>330</v>
      </c>
      <c r="F510" s="5">
        <v>43734</v>
      </c>
      <c r="G510" s="20">
        <v>43724</v>
      </c>
      <c r="H510">
        <v>5221700393</v>
      </c>
      <c r="I510">
        <v>90599</v>
      </c>
      <c r="J510">
        <v>0</v>
      </c>
    </row>
    <row r="511" spans="1:10" x14ac:dyDescent="0.3">
      <c r="A511" s="5" t="s">
        <v>56</v>
      </c>
      <c r="B511">
        <v>3</v>
      </c>
      <c r="C511">
        <v>90599</v>
      </c>
      <c r="D511" t="s">
        <v>1836</v>
      </c>
      <c r="E511" t="s">
        <v>330</v>
      </c>
      <c r="F511" s="5">
        <v>43734</v>
      </c>
      <c r="G511" t="s">
        <v>1855</v>
      </c>
      <c r="H511">
        <v>5221704998</v>
      </c>
      <c r="I511">
        <v>90599</v>
      </c>
      <c r="J511">
        <v>0</v>
      </c>
    </row>
    <row r="512" spans="1:10" x14ac:dyDescent="0.3">
      <c r="A512" s="5" t="s">
        <v>56</v>
      </c>
      <c r="B512">
        <v>5</v>
      </c>
      <c r="C512">
        <v>90599</v>
      </c>
      <c r="D512" t="s">
        <v>1836</v>
      </c>
      <c r="E512" t="s">
        <v>330</v>
      </c>
      <c r="F512" s="5">
        <v>43734</v>
      </c>
      <c r="G512" t="s">
        <v>1544</v>
      </c>
      <c r="H512">
        <v>5221707574</v>
      </c>
      <c r="I512" t="s">
        <v>1841</v>
      </c>
      <c r="J512">
        <v>0</v>
      </c>
    </row>
    <row r="513" spans="1:10" x14ac:dyDescent="0.3">
      <c r="A513" s="5" t="s">
        <v>56</v>
      </c>
      <c r="B513">
        <v>2</v>
      </c>
      <c r="C513">
        <v>90599</v>
      </c>
      <c r="D513" t="s">
        <v>1836</v>
      </c>
      <c r="E513" t="s">
        <v>330</v>
      </c>
      <c r="F513" s="5">
        <v>43734</v>
      </c>
      <c r="G513" t="s">
        <v>1408</v>
      </c>
      <c r="H513">
        <v>5221718658</v>
      </c>
      <c r="I513">
        <v>90599</v>
      </c>
      <c r="J513">
        <v>0</v>
      </c>
    </row>
    <row r="514" spans="1:10" x14ac:dyDescent="0.3">
      <c r="A514" s="5" t="s">
        <v>56</v>
      </c>
      <c r="B514">
        <v>8</v>
      </c>
      <c r="C514">
        <v>90599</v>
      </c>
      <c r="D514" t="s">
        <v>1836</v>
      </c>
      <c r="E514" t="s">
        <v>330</v>
      </c>
      <c r="F514" s="5">
        <v>43734</v>
      </c>
      <c r="G514" t="s">
        <v>1804</v>
      </c>
      <c r="H514">
        <v>5221719970</v>
      </c>
      <c r="J514">
        <v>0</v>
      </c>
    </row>
    <row r="515" spans="1:10" x14ac:dyDescent="0.3">
      <c r="A515" s="5" t="s">
        <v>56</v>
      </c>
      <c r="B515">
        <v>3</v>
      </c>
      <c r="C515">
        <v>90599</v>
      </c>
      <c r="D515" t="s">
        <v>1836</v>
      </c>
      <c r="E515" t="s">
        <v>330</v>
      </c>
      <c r="F515" s="5">
        <v>43734</v>
      </c>
      <c r="G515" t="s">
        <v>1558</v>
      </c>
      <c r="H515">
        <v>5221722916</v>
      </c>
      <c r="I515">
        <v>90599</v>
      </c>
      <c r="J515">
        <v>0</v>
      </c>
    </row>
    <row r="516" spans="1:10" x14ac:dyDescent="0.3">
      <c r="A516" s="5" t="s">
        <v>56</v>
      </c>
      <c r="B516">
        <v>5</v>
      </c>
      <c r="C516">
        <v>73075</v>
      </c>
      <c r="D516" t="s">
        <v>1829</v>
      </c>
      <c r="E516" t="s">
        <v>330</v>
      </c>
      <c r="F516" s="5">
        <v>43734</v>
      </c>
      <c r="G516" t="s">
        <v>1856</v>
      </c>
      <c r="H516">
        <v>5221725557</v>
      </c>
      <c r="I516">
        <v>73075</v>
      </c>
      <c r="J516">
        <v>0</v>
      </c>
    </row>
    <row r="517" spans="1:10" x14ac:dyDescent="0.3">
      <c r="A517" s="5" t="s">
        <v>56</v>
      </c>
      <c r="B517">
        <v>5</v>
      </c>
      <c r="C517">
        <v>90599</v>
      </c>
      <c r="D517" t="s">
        <v>1836</v>
      </c>
      <c r="E517" t="s">
        <v>330</v>
      </c>
      <c r="F517" s="5">
        <v>43734</v>
      </c>
      <c r="G517" s="20">
        <v>43482</v>
      </c>
      <c r="H517">
        <v>5221726443</v>
      </c>
      <c r="I517" t="s">
        <v>1841</v>
      </c>
      <c r="J517">
        <v>0</v>
      </c>
    </row>
    <row r="518" spans="1:10" x14ac:dyDescent="0.3">
      <c r="A518" s="5" t="s">
        <v>56</v>
      </c>
      <c r="B518">
        <v>5</v>
      </c>
      <c r="C518">
        <v>90599</v>
      </c>
      <c r="D518" t="s">
        <v>1836</v>
      </c>
      <c r="E518" t="s">
        <v>330</v>
      </c>
      <c r="F518" s="5">
        <v>43734</v>
      </c>
      <c r="G518" s="20">
        <v>43786</v>
      </c>
      <c r="H518">
        <v>5221731716</v>
      </c>
      <c r="I518">
        <v>90599</v>
      </c>
      <c r="J518">
        <v>0</v>
      </c>
    </row>
    <row r="519" spans="1:10" x14ac:dyDescent="0.3">
      <c r="A519" s="5" t="s">
        <v>56</v>
      </c>
      <c r="B519">
        <v>2</v>
      </c>
      <c r="C519">
        <v>90599</v>
      </c>
      <c r="D519" t="s">
        <v>1836</v>
      </c>
      <c r="E519" t="s">
        <v>330</v>
      </c>
      <c r="F519" s="5">
        <v>43734</v>
      </c>
      <c r="G519" t="s">
        <v>1857</v>
      </c>
      <c r="H519">
        <v>5221733463</v>
      </c>
      <c r="J519">
        <v>0</v>
      </c>
    </row>
    <row r="520" spans="1:10" x14ac:dyDescent="0.3">
      <c r="A520" s="5" t="s">
        <v>56</v>
      </c>
      <c r="B520">
        <v>2</v>
      </c>
      <c r="C520">
        <v>90599</v>
      </c>
      <c r="D520" t="s">
        <v>1836</v>
      </c>
      <c r="E520" t="s">
        <v>330</v>
      </c>
      <c r="F520" s="5">
        <v>43734</v>
      </c>
      <c r="G520" t="s">
        <v>1264</v>
      </c>
      <c r="H520">
        <v>5221736860</v>
      </c>
      <c r="I520" t="s">
        <v>1841</v>
      </c>
      <c r="J520">
        <v>0</v>
      </c>
    </row>
    <row r="521" spans="1:10" x14ac:dyDescent="0.3">
      <c r="A521" s="5" t="s">
        <v>56</v>
      </c>
      <c r="B521">
        <v>5</v>
      </c>
      <c r="C521">
        <v>90599</v>
      </c>
      <c r="D521" t="s">
        <v>1836</v>
      </c>
      <c r="E521" t="s">
        <v>330</v>
      </c>
      <c r="F521" s="5">
        <v>43734</v>
      </c>
      <c r="G521" t="s">
        <v>1858</v>
      </c>
      <c r="H521" t="s">
        <v>1859</v>
      </c>
      <c r="I521">
        <v>90599</v>
      </c>
      <c r="J521">
        <v>0</v>
      </c>
    </row>
    <row r="522" spans="1:10" x14ac:dyDescent="0.3">
      <c r="A522" s="5" t="s">
        <v>56</v>
      </c>
      <c r="B522">
        <v>3</v>
      </c>
      <c r="C522">
        <v>40163</v>
      </c>
      <c r="D522" t="s">
        <v>1860</v>
      </c>
      <c r="E522" t="s">
        <v>330</v>
      </c>
      <c r="F522" s="5">
        <v>43734</v>
      </c>
      <c r="G522" s="20">
        <v>43483</v>
      </c>
      <c r="H522">
        <v>5221759666</v>
      </c>
      <c r="I522">
        <v>40163</v>
      </c>
      <c r="J522">
        <v>0</v>
      </c>
    </row>
    <row r="523" spans="1:10" x14ac:dyDescent="0.3">
      <c r="A523" s="5" t="s">
        <v>56</v>
      </c>
      <c r="B523">
        <v>2</v>
      </c>
      <c r="C523">
        <v>90599</v>
      </c>
      <c r="D523" t="s">
        <v>1836</v>
      </c>
      <c r="E523" t="s">
        <v>330</v>
      </c>
      <c r="F523" s="5">
        <v>43734</v>
      </c>
      <c r="G523" s="20">
        <v>43514</v>
      </c>
      <c r="H523">
        <v>5221760224</v>
      </c>
      <c r="I523" t="s">
        <v>1861</v>
      </c>
      <c r="J523">
        <v>0</v>
      </c>
    </row>
    <row r="524" spans="1:10" x14ac:dyDescent="0.3">
      <c r="A524" s="5" t="s">
        <v>56</v>
      </c>
      <c r="B524">
        <v>5</v>
      </c>
      <c r="C524">
        <v>37453</v>
      </c>
      <c r="D524" t="s">
        <v>1830</v>
      </c>
      <c r="E524" t="s">
        <v>330</v>
      </c>
      <c r="F524" s="5">
        <v>43734</v>
      </c>
      <c r="G524" t="s">
        <v>1862</v>
      </c>
      <c r="H524" t="s">
        <v>1863</v>
      </c>
      <c r="J524">
        <v>0</v>
      </c>
    </row>
    <row r="525" spans="1:10" x14ac:dyDescent="0.3">
      <c r="A525" s="5" t="s">
        <v>56</v>
      </c>
      <c r="B525">
        <v>10</v>
      </c>
      <c r="C525">
        <v>73075</v>
      </c>
      <c r="D525" t="s">
        <v>1829</v>
      </c>
      <c r="E525" t="s">
        <v>330</v>
      </c>
      <c r="F525" s="5">
        <v>43734</v>
      </c>
      <c r="G525" t="s">
        <v>1864</v>
      </c>
      <c r="H525">
        <v>5221771072</v>
      </c>
      <c r="I525">
        <v>73075</v>
      </c>
      <c r="J525">
        <v>0</v>
      </c>
    </row>
    <row r="526" spans="1:10" x14ac:dyDescent="0.3">
      <c r="A526" s="5" t="s">
        <v>56</v>
      </c>
      <c r="B526">
        <v>1</v>
      </c>
      <c r="C526">
        <v>73075</v>
      </c>
      <c r="D526" t="s">
        <v>1829</v>
      </c>
      <c r="E526" t="s">
        <v>330</v>
      </c>
      <c r="F526" s="5">
        <v>43734</v>
      </c>
      <c r="G526" t="s">
        <v>1401</v>
      </c>
      <c r="H526">
        <v>5221800729</v>
      </c>
      <c r="I526">
        <v>73075</v>
      </c>
      <c r="J526">
        <v>0</v>
      </c>
    </row>
    <row r="527" spans="1:10" x14ac:dyDescent="0.3">
      <c r="A527" s="5" t="s">
        <v>56</v>
      </c>
      <c r="B527">
        <v>5</v>
      </c>
      <c r="C527">
        <v>37453</v>
      </c>
      <c r="D527" t="s">
        <v>1830</v>
      </c>
      <c r="E527" t="s">
        <v>330</v>
      </c>
      <c r="F527" s="5">
        <v>43734</v>
      </c>
      <c r="G527" t="s">
        <v>1865</v>
      </c>
      <c r="H527" t="s">
        <v>1866</v>
      </c>
      <c r="I527">
        <v>37453</v>
      </c>
      <c r="J527">
        <v>0</v>
      </c>
    </row>
    <row r="528" spans="1:10" x14ac:dyDescent="0.3">
      <c r="A528" s="5" t="s">
        <v>56</v>
      </c>
      <c r="B528">
        <v>5</v>
      </c>
      <c r="C528">
        <v>37453</v>
      </c>
      <c r="D528" t="s">
        <v>1830</v>
      </c>
      <c r="E528" t="s">
        <v>330</v>
      </c>
      <c r="F528" s="5">
        <v>43734</v>
      </c>
      <c r="G528" t="s">
        <v>1594</v>
      </c>
      <c r="H528">
        <v>5221808792</v>
      </c>
      <c r="I528">
        <v>37453</v>
      </c>
      <c r="J528">
        <v>0</v>
      </c>
    </row>
    <row r="529" spans="1:10" x14ac:dyDescent="0.3">
      <c r="A529" s="5" t="s">
        <v>56</v>
      </c>
      <c r="B529">
        <v>10</v>
      </c>
      <c r="C529">
        <v>90599</v>
      </c>
      <c r="D529" t="s">
        <v>1836</v>
      </c>
      <c r="E529" t="s">
        <v>330</v>
      </c>
      <c r="F529" s="5">
        <v>43734</v>
      </c>
      <c r="G529" t="s">
        <v>1739</v>
      </c>
      <c r="H529">
        <v>5221809766</v>
      </c>
      <c r="J529">
        <v>0</v>
      </c>
    </row>
    <row r="530" spans="1:10" x14ac:dyDescent="0.3">
      <c r="A530" s="5" t="s">
        <v>56</v>
      </c>
      <c r="B530">
        <v>2</v>
      </c>
      <c r="C530">
        <v>37453</v>
      </c>
      <c r="D530" t="s">
        <v>1830</v>
      </c>
      <c r="E530" t="s">
        <v>330</v>
      </c>
      <c r="F530" s="5">
        <v>43734</v>
      </c>
      <c r="G530" t="s">
        <v>1739</v>
      </c>
      <c r="H530">
        <v>5221809683</v>
      </c>
      <c r="I530">
        <v>37453</v>
      </c>
      <c r="J530">
        <v>0</v>
      </c>
    </row>
    <row r="531" spans="1:10" x14ac:dyDescent="0.3">
      <c r="A531" s="5" t="s">
        <v>56</v>
      </c>
      <c r="B531">
        <v>2</v>
      </c>
      <c r="C531">
        <v>73075</v>
      </c>
      <c r="D531" t="s">
        <v>1829</v>
      </c>
      <c r="E531" t="s">
        <v>330</v>
      </c>
      <c r="F531" s="5">
        <v>43734</v>
      </c>
      <c r="G531" t="s">
        <v>1739</v>
      </c>
      <c r="H531">
        <v>5221809667</v>
      </c>
      <c r="I531">
        <v>73075</v>
      </c>
      <c r="J531">
        <v>0</v>
      </c>
    </row>
    <row r="532" spans="1:10" x14ac:dyDescent="0.3">
      <c r="A532" s="5" t="s">
        <v>56</v>
      </c>
      <c r="B532">
        <v>5</v>
      </c>
      <c r="C532">
        <v>73075</v>
      </c>
      <c r="D532" t="s">
        <v>1829</v>
      </c>
      <c r="E532" t="s">
        <v>330</v>
      </c>
      <c r="F532" s="5">
        <v>43734</v>
      </c>
      <c r="G532" s="20">
        <v>43516</v>
      </c>
      <c r="H532">
        <v>5221823023</v>
      </c>
      <c r="I532">
        <v>73075</v>
      </c>
      <c r="J532">
        <v>0</v>
      </c>
    </row>
    <row r="533" spans="1:10" x14ac:dyDescent="0.3">
      <c r="A533" s="5" t="s">
        <v>56</v>
      </c>
      <c r="B533">
        <v>2</v>
      </c>
      <c r="C533">
        <v>73075</v>
      </c>
      <c r="D533" t="s">
        <v>1829</v>
      </c>
      <c r="E533" t="s">
        <v>330</v>
      </c>
      <c r="F533" s="5">
        <v>43734</v>
      </c>
      <c r="G533" s="20">
        <v>43544</v>
      </c>
      <c r="H533">
        <v>5221823358</v>
      </c>
      <c r="I533">
        <v>73075</v>
      </c>
      <c r="J533">
        <v>0</v>
      </c>
    </row>
    <row r="534" spans="1:10" x14ac:dyDescent="0.3">
      <c r="A534" s="5" t="s">
        <v>56</v>
      </c>
      <c r="B534">
        <v>1</v>
      </c>
      <c r="C534">
        <v>73075</v>
      </c>
      <c r="D534" t="s">
        <v>1829</v>
      </c>
      <c r="E534" t="s">
        <v>330</v>
      </c>
      <c r="F534" s="5">
        <v>43734</v>
      </c>
      <c r="G534" t="s">
        <v>1867</v>
      </c>
      <c r="H534">
        <v>5221828744</v>
      </c>
      <c r="I534">
        <v>73075</v>
      </c>
      <c r="J534">
        <v>0</v>
      </c>
    </row>
    <row r="535" spans="1:10" x14ac:dyDescent="0.3">
      <c r="A535" s="5" t="s">
        <v>56</v>
      </c>
      <c r="B535">
        <v>3</v>
      </c>
      <c r="C535">
        <v>90599</v>
      </c>
      <c r="D535" t="s">
        <v>1836</v>
      </c>
      <c r="E535" t="s">
        <v>330</v>
      </c>
      <c r="F535" s="5">
        <v>43735</v>
      </c>
      <c r="G535" s="20">
        <v>43718</v>
      </c>
      <c r="H535">
        <v>5221978638</v>
      </c>
      <c r="J535">
        <v>0</v>
      </c>
    </row>
    <row r="536" spans="1:10" x14ac:dyDescent="0.3">
      <c r="A536" s="5" t="s">
        <v>56</v>
      </c>
      <c r="B536">
        <v>5</v>
      </c>
      <c r="C536">
        <v>90599</v>
      </c>
      <c r="D536" t="s">
        <v>1836</v>
      </c>
      <c r="E536" t="s">
        <v>330</v>
      </c>
      <c r="F536" s="5">
        <v>43735</v>
      </c>
      <c r="G536" s="20">
        <v>43657</v>
      </c>
      <c r="H536">
        <v>5222005431</v>
      </c>
      <c r="I536">
        <v>90599</v>
      </c>
      <c r="J536">
        <v>0</v>
      </c>
    </row>
    <row r="537" spans="1:10" x14ac:dyDescent="0.3">
      <c r="A537" s="5" t="s">
        <v>56</v>
      </c>
      <c r="B537">
        <v>5</v>
      </c>
      <c r="C537">
        <v>90599</v>
      </c>
      <c r="D537" t="s">
        <v>1836</v>
      </c>
      <c r="E537" t="s">
        <v>330</v>
      </c>
      <c r="F537" s="5">
        <v>43735</v>
      </c>
      <c r="G537" s="20">
        <v>43780</v>
      </c>
      <c r="H537">
        <v>5222007253</v>
      </c>
      <c r="I537">
        <v>90599</v>
      </c>
      <c r="J537">
        <v>0</v>
      </c>
    </row>
    <row r="538" spans="1:10" x14ac:dyDescent="0.3">
      <c r="A538" s="5" t="s">
        <v>56</v>
      </c>
      <c r="B538">
        <v>2</v>
      </c>
      <c r="C538">
        <v>40163</v>
      </c>
      <c r="D538" t="s">
        <v>1860</v>
      </c>
      <c r="E538" t="s">
        <v>330</v>
      </c>
      <c r="F538" s="5">
        <v>43735</v>
      </c>
      <c r="G538" s="21">
        <v>44866</v>
      </c>
      <c r="H538" t="s">
        <v>1868</v>
      </c>
      <c r="I538">
        <v>40163</v>
      </c>
      <c r="J538">
        <v>0</v>
      </c>
    </row>
    <row r="539" spans="1:10" x14ac:dyDescent="0.3">
      <c r="A539" s="5" t="s">
        <v>56</v>
      </c>
      <c r="B539">
        <v>0.2</v>
      </c>
      <c r="C539">
        <v>40163</v>
      </c>
      <c r="D539" t="s">
        <v>1860</v>
      </c>
      <c r="E539" t="s">
        <v>330</v>
      </c>
      <c r="F539" s="5">
        <v>43735</v>
      </c>
      <c r="G539" s="21">
        <v>44866</v>
      </c>
      <c r="H539" t="s">
        <v>1869</v>
      </c>
      <c r="I539">
        <v>40163</v>
      </c>
      <c r="J539">
        <v>0</v>
      </c>
    </row>
    <row r="540" spans="1:10" x14ac:dyDescent="0.3">
      <c r="A540" s="5" t="s">
        <v>56</v>
      </c>
      <c r="B540">
        <v>5</v>
      </c>
      <c r="C540">
        <v>97171</v>
      </c>
      <c r="D540" t="s">
        <v>1870</v>
      </c>
      <c r="E540" t="s">
        <v>330</v>
      </c>
      <c r="F540" s="5">
        <v>43735</v>
      </c>
      <c r="G540" s="21">
        <v>16011</v>
      </c>
      <c r="H540">
        <v>5222021234</v>
      </c>
      <c r="I540">
        <v>97171</v>
      </c>
      <c r="J540">
        <v>0</v>
      </c>
    </row>
    <row r="541" spans="1:10" x14ac:dyDescent="0.3">
      <c r="A541" s="5" t="s">
        <v>56</v>
      </c>
      <c r="B541">
        <v>10</v>
      </c>
      <c r="C541">
        <v>42341</v>
      </c>
      <c r="D541" t="s">
        <v>1871</v>
      </c>
      <c r="E541" t="s">
        <v>330</v>
      </c>
      <c r="F541" s="5">
        <v>43735</v>
      </c>
      <c r="G541" s="21">
        <v>18568</v>
      </c>
      <c r="H541">
        <v>5222024451</v>
      </c>
      <c r="J541">
        <v>0</v>
      </c>
    </row>
    <row r="542" spans="1:10" x14ac:dyDescent="0.3">
      <c r="A542" s="5" t="s">
        <v>56</v>
      </c>
      <c r="B542">
        <v>5</v>
      </c>
      <c r="C542">
        <v>90599</v>
      </c>
      <c r="D542" t="s">
        <v>1836</v>
      </c>
      <c r="E542" t="s">
        <v>330</v>
      </c>
      <c r="F542" s="5">
        <v>43735</v>
      </c>
      <c r="G542" s="21">
        <v>21855</v>
      </c>
      <c r="H542">
        <v>5222028548</v>
      </c>
      <c r="J542">
        <v>0</v>
      </c>
    </row>
    <row r="543" spans="1:10" x14ac:dyDescent="0.3">
      <c r="A543" s="5" t="s">
        <v>56</v>
      </c>
      <c r="B543">
        <v>3</v>
      </c>
      <c r="C543">
        <v>90599</v>
      </c>
      <c r="D543" t="s">
        <v>1836</v>
      </c>
      <c r="E543" t="s">
        <v>330</v>
      </c>
      <c r="F543" s="5">
        <v>43735</v>
      </c>
      <c r="G543" t="s">
        <v>1478</v>
      </c>
      <c r="H543">
        <v>5222029425</v>
      </c>
      <c r="J543">
        <v>0</v>
      </c>
    </row>
    <row r="544" spans="1:10" x14ac:dyDescent="0.3">
      <c r="A544" s="5" t="s">
        <v>56</v>
      </c>
      <c r="B544">
        <v>2</v>
      </c>
      <c r="C544">
        <v>90599</v>
      </c>
      <c r="D544" t="s">
        <v>1836</v>
      </c>
      <c r="E544" t="s">
        <v>330</v>
      </c>
      <c r="F544" s="5">
        <v>43735</v>
      </c>
      <c r="G544" s="21">
        <v>41609</v>
      </c>
      <c r="H544">
        <v>5222036984</v>
      </c>
      <c r="J544">
        <v>0</v>
      </c>
    </row>
    <row r="545" spans="1:10" x14ac:dyDescent="0.3">
      <c r="A545" s="5" t="s">
        <v>56</v>
      </c>
      <c r="B545">
        <v>10</v>
      </c>
      <c r="C545">
        <v>25615</v>
      </c>
      <c r="D545" t="s">
        <v>1872</v>
      </c>
      <c r="E545" t="s">
        <v>330</v>
      </c>
      <c r="F545" s="5">
        <v>43735</v>
      </c>
      <c r="G545" s="21">
        <v>45992</v>
      </c>
      <c r="H545">
        <v>5222043979</v>
      </c>
      <c r="J545">
        <v>0</v>
      </c>
    </row>
    <row r="546" spans="1:10" x14ac:dyDescent="0.3">
      <c r="A546" s="5" t="s">
        <v>56</v>
      </c>
      <c r="B546">
        <v>3</v>
      </c>
      <c r="C546">
        <v>90599</v>
      </c>
      <c r="D546" t="s">
        <v>1836</v>
      </c>
      <c r="E546" t="s">
        <v>330</v>
      </c>
      <c r="F546" s="5">
        <v>43735</v>
      </c>
      <c r="G546" s="21">
        <v>14215</v>
      </c>
      <c r="H546">
        <v>5222053103</v>
      </c>
      <c r="J546">
        <v>0</v>
      </c>
    </row>
    <row r="547" spans="1:10" x14ac:dyDescent="0.3">
      <c r="A547" s="5" t="s">
        <v>56</v>
      </c>
      <c r="B547">
        <v>2</v>
      </c>
      <c r="C547">
        <v>45446</v>
      </c>
      <c r="D547" t="s">
        <v>1873</v>
      </c>
      <c r="E547" t="s">
        <v>330</v>
      </c>
      <c r="F547" s="5">
        <v>43735</v>
      </c>
      <c r="G547" s="21">
        <v>14946</v>
      </c>
      <c r="H547">
        <v>5222055024</v>
      </c>
      <c r="I547">
        <v>45446</v>
      </c>
      <c r="J547">
        <v>0</v>
      </c>
    </row>
    <row r="548" spans="1:10" x14ac:dyDescent="0.3">
      <c r="A548" s="5" t="s">
        <v>56</v>
      </c>
      <c r="B548">
        <v>2</v>
      </c>
      <c r="C548">
        <v>90599</v>
      </c>
      <c r="D548" t="s">
        <v>1836</v>
      </c>
      <c r="E548" t="s">
        <v>330</v>
      </c>
      <c r="F548" s="5">
        <v>43735</v>
      </c>
      <c r="G548" s="20">
        <v>43568</v>
      </c>
      <c r="H548">
        <v>5222071031</v>
      </c>
      <c r="I548" t="s">
        <v>1841</v>
      </c>
      <c r="J548">
        <v>0</v>
      </c>
    </row>
    <row r="549" spans="1:10" x14ac:dyDescent="0.3">
      <c r="A549" s="5" t="s">
        <v>56</v>
      </c>
      <c r="B549">
        <v>5</v>
      </c>
      <c r="C549">
        <v>90599</v>
      </c>
      <c r="D549" t="s">
        <v>1836</v>
      </c>
      <c r="E549" t="s">
        <v>330</v>
      </c>
      <c r="F549" s="5">
        <v>43735</v>
      </c>
      <c r="G549" s="20">
        <v>43753</v>
      </c>
      <c r="H549">
        <v>5222139489</v>
      </c>
      <c r="I549">
        <v>90599</v>
      </c>
      <c r="J549">
        <v>0</v>
      </c>
    </row>
    <row r="550" spans="1:10" x14ac:dyDescent="0.3">
      <c r="A550" s="5" t="s">
        <v>56</v>
      </c>
      <c r="B550">
        <v>5</v>
      </c>
      <c r="C550">
        <v>90599</v>
      </c>
      <c r="D550" t="s">
        <v>1836</v>
      </c>
      <c r="E550" t="s">
        <v>330</v>
      </c>
      <c r="F550" s="5">
        <v>43735</v>
      </c>
      <c r="G550" t="s">
        <v>1251</v>
      </c>
      <c r="H550" t="s">
        <v>1874</v>
      </c>
      <c r="J550">
        <v>0</v>
      </c>
    </row>
    <row r="551" spans="1:10" x14ac:dyDescent="0.3">
      <c r="A551" s="5" t="s">
        <v>56</v>
      </c>
      <c r="B551">
        <v>10</v>
      </c>
      <c r="C551">
        <v>25615</v>
      </c>
      <c r="D551" t="s">
        <v>1872</v>
      </c>
      <c r="E551" t="s">
        <v>330</v>
      </c>
      <c r="F551" s="5">
        <v>43735</v>
      </c>
      <c r="G551" s="20">
        <v>43662</v>
      </c>
      <c r="H551">
        <v>5222172175</v>
      </c>
      <c r="J551">
        <v>0</v>
      </c>
    </row>
    <row r="552" spans="1:10" x14ac:dyDescent="0.3">
      <c r="A552" s="5" t="s">
        <v>56</v>
      </c>
      <c r="B552">
        <v>2</v>
      </c>
      <c r="C552">
        <v>90599</v>
      </c>
      <c r="D552" t="s">
        <v>1836</v>
      </c>
      <c r="E552" t="s">
        <v>330</v>
      </c>
      <c r="F552" s="5">
        <v>43735</v>
      </c>
      <c r="G552" s="20">
        <v>43815</v>
      </c>
      <c r="H552">
        <v>5222175376</v>
      </c>
      <c r="I552">
        <v>90599</v>
      </c>
      <c r="J552">
        <v>0</v>
      </c>
    </row>
    <row r="553" spans="1:10" x14ac:dyDescent="0.3">
      <c r="A553" s="5" t="s">
        <v>56</v>
      </c>
      <c r="B553">
        <v>5</v>
      </c>
      <c r="C553">
        <v>90599</v>
      </c>
      <c r="D553" t="s">
        <v>1836</v>
      </c>
      <c r="E553" t="s">
        <v>330</v>
      </c>
      <c r="F553" s="5">
        <v>43735</v>
      </c>
      <c r="G553" t="s">
        <v>1543</v>
      </c>
      <c r="H553">
        <v>5222182196</v>
      </c>
      <c r="I553">
        <v>90599</v>
      </c>
      <c r="J553">
        <v>0</v>
      </c>
    </row>
    <row r="554" spans="1:10" x14ac:dyDescent="0.3">
      <c r="A554" s="5" t="s">
        <v>56</v>
      </c>
      <c r="B554">
        <v>2</v>
      </c>
      <c r="C554">
        <v>90599</v>
      </c>
      <c r="D554" t="s">
        <v>1836</v>
      </c>
      <c r="E554" t="s">
        <v>330</v>
      </c>
      <c r="F554" s="5">
        <v>43735</v>
      </c>
      <c r="G554" t="s">
        <v>1695</v>
      </c>
      <c r="H554">
        <v>5222188293</v>
      </c>
      <c r="I554">
        <v>90599</v>
      </c>
      <c r="J554">
        <v>0</v>
      </c>
    </row>
    <row r="555" spans="1:10" x14ac:dyDescent="0.3">
      <c r="A555" s="5" t="s">
        <v>56</v>
      </c>
      <c r="B555">
        <v>1</v>
      </c>
      <c r="C555">
        <v>97171</v>
      </c>
      <c r="D555" t="s">
        <v>1870</v>
      </c>
      <c r="E555" t="s">
        <v>330</v>
      </c>
      <c r="F555" s="5">
        <v>43735</v>
      </c>
      <c r="G555" t="s">
        <v>1554</v>
      </c>
      <c r="H555">
        <v>5222199238</v>
      </c>
      <c r="I555">
        <v>97171</v>
      </c>
      <c r="J555">
        <v>0</v>
      </c>
    </row>
    <row r="556" spans="1:10" x14ac:dyDescent="0.3">
      <c r="A556" s="5" t="s">
        <v>56</v>
      </c>
      <c r="B556">
        <v>5</v>
      </c>
      <c r="C556">
        <v>97171</v>
      </c>
      <c r="D556" t="s">
        <v>1870</v>
      </c>
      <c r="E556" t="s">
        <v>330</v>
      </c>
      <c r="F556" s="5">
        <v>43735</v>
      </c>
      <c r="G556" s="20">
        <v>43541</v>
      </c>
      <c r="H556">
        <v>5222206438</v>
      </c>
      <c r="I556">
        <v>97171</v>
      </c>
      <c r="J556">
        <v>0</v>
      </c>
    </row>
    <row r="557" spans="1:10" x14ac:dyDescent="0.3">
      <c r="A557" s="5" t="s">
        <v>56</v>
      </c>
      <c r="B557">
        <v>20</v>
      </c>
      <c r="C557">
        <v>73075</v>
      </c>
      <c r="D557" t="s">
        <v>1829</v>
      </c>
      <c r="E557" t="s">
        <v>330</v>
      </c>
      <c r="F557" s="5">
        <v>43735</v>
      </c>
      <c r="G557" t="s">
        <v>1875</v>
      </c>
      <c r="H557" t="s">
        <v>1876</v>
      </c>
      <c r="I557">
        <v>73075</v>
      </c>
      <c r="J557">
        <v>0</v>
      </c>
    </row>
    <row r="558" spans="1:10" x14ac:dyDescent="0.3">
      <c r="A558" s="5" t="s">
        <v>56</v>
      </c>
      <c r="B558">
        <v>1</v>
      </c>
      <c r="C558">
        <v>23883</v>
      </c>
      <c r="D558" t="s">
        <v>1831</v>
      </c>
      <c r="E558" t="s">
        <v>330</v>
      </c>
      <c r="F558" s="5">
        <v>43735</v>
      </c>
      <c r="G558" t="s">
        <v>1807</v>
      </c>
      <c r="H558">
        <v>5222227966</v>
      </c>
      <c r="I558">
        <v>23883</v>
      </c>
      <c r="J558">
        <v>0</v>
      </c>
    </row>
    <row r="559" spans="1:10" x14ac:dyDescent="0.3">
      <c r="A559" s="5" t="s">
        <v>56</v>
      </c>
      <c r="B559">
        <v>5</v>
      </c>
      <c r="C559">
        <v>90599</v>
      </c>
      <c r="D559" t="s">
        <v>1836</v>
      </c>
      <c r="E559" t="s">
        <v>330</v>
      </c>
      <c r="F559" s="5">
        <v>43735</v>
      </c>
      <c r="G559" t="s">
        <v>1573</v>
      </c>
      <c r="H559">
        <v>5222230937</v>
      </c>
      <c r="I559">
        <v>90599</v>
      </c>
      <c r="J559">
        <v>0</v>
      </c>
    </row>
    <row r="560" spans="1:10" x14ac:dyDescent="0.3">
      <c r="A560" s="5" t="s">
        <v>56</v>
      </c>
      <c r="B560">
        <v>10</v>
      </c>
      <c r="C560">
        <v>37453</v>
      </c>
      <c r="D560" t="s">
        <v>1830</v>
      </c>
      <c r="E560" t="s">
        <v>330</v>
      </c>
      <c r="F560" s="5">
        <v>43735</v>
      </c>
      <c r="G560" t="s">
        <v>1877</v>
      </c>
      <c r="H560">
        <v>5222240171</v>
      </c>
      <c r="I560">
        <v>37453</v>
      </c>
      <c r="J560">
        <v>0</v>
      </c>
    </row>
    <row r="561" spans="1:10" x14ac:dyDescent="0.3">
      <c r="A561" s="5" t="s">
        <v>56</v>
      </c>
      <c r="B561">
        <v>5</v>
      </c>
      <c r="C561">
        <v>73075</v>
      </c>
      <c r="D561" t="s">
        <v>1829</v>
      </c>
      <c r="E561" t="s">
        <v>330</v>
      </c>
      <c r="F561" s="5">
        <v>43735</v>
      </c>
      <c r="G561" s="20">
        <v>43726</v>
      </c>
      <c r="H561">
        <v>5222247978</v>
      </c>
      <c r="J561">
        <v>0</v>
      </c>
    </row>
    <row r="562" spans="1:10" x14ac:dyDescent="0.3">
      <c r="A562" s="5" t="s">
        <v>56</v>
      </c>
      <c r="B562">
        <v>2</v>
      </c>
      <c r="C562">
        <v>90599</v>
      </c>
      <c r="D562" t="s">
        <v>1836</v>
      </c>
      <c r="E562" t="s">
        <v>330</v>
      </c>
      <c r="F562" s="5">
        <v>43735</v>
      </c>
      <c r="G562" s="20">
        <v>43756</v>
      </c>
      <c r="H562">
        <v>5222249050</v>
      </c>
      <c r="J562">
        <v>0</v>
      </c>
    </row>
    <row r="563" spans="1:10" x14ac:dyDescent="0.3">
      <c r="A563" s="5" t="s">
        <v>56</v>
      </c>
      <c r="B563">
        <v>2</v>
      </c>
      <c r="C563">
        <v>90599</v>
      </c>
      <c r="D563" t="s">
        <v>1836</v>
      </c>
      <c r="E563" t="s">
        <v>330</v>
      </c>
      <c r="F563" s="5">
        <v>43735</v>
      </c>
      <c r="G563" t="s">
        <v>1284</v>
      </c>
      <c r="H563">
        <v>5222251811</v>
      </c>
      <c r="I563">
        <v>90599</v>
      </c>
      <c r="J563">
        <v>0</v>
      </c>
    </row>
    <row r="564" spans="1:10" x14ac:dyDescent="0.3">
      <c r="A564" s="5" t="s">
        <v>56</v>
      </c>
      <c r="B564">
        <v>10</v>
      </c>
      <c r="C564">
        <v>90599</v>
      </c>
      <c r="D564" t="s">
        <v>1836</v>
      </c>
      <c r="E564" t="s">
        <v>330</v>
      </c>
      <c r="F564" s="5">
        <v>43735</v>
      </c>
      <c r="G564" t="s">
        <v>1878</v>
      </c>
      <c r="H564">
        <v>5222257316</v>
      </c>
      <c r="J564">
        <v>0</v>
      </c>
    </row>
    <row r="565" spans="1:10" x14ac:dyDescent="0.3">
      <c r="A565" s="5" t="s">
        <v>56</v>
      </c>
      <c r="B565">
        <v>20</v>
      </c>
      <c r="C565">
        <v>90599</v>
      </c>
      <c r="D565" t="s">
        <v>1836</v>
      </c>
      <c r="E565" t="s">
        <v>330</v>
      </c>
      <c r="F565" s="5">
        <v>43735</v>
      </c>
      <c r="G565" t="s">
        <v>1878</v>
      </c>
      <c r="H565">
        <v>5222257298</v>
      </c>
      <c r="J565">
        <v>0</v>
      </c>
    </row>
    <row r="566" spans="1:10" x14ac:dyDescent="0.3">
      <c r="A566" s="5" t="s">
        <v>56</v>
      </c>
      <c r="B566">
        <v>2</v>
      </c>
      <c r="C566">
        <v>90599</v>
      </c>
      <c r="D566" t="s">
        <v>1836</v>
      </c>
      <c r="E566" t="s">
        <v>330</v>
      </c>
      <c r="F566" s="5">
        <v>43735</v>
      </c>
      <c r="G566" t="s">
        <v>1365</v>
      </c>
      <c r="H566" t="s">
        <v>1879</v>
      </c>
      <c r="I566">
        <v>90599</v>
      </c>
      <c r="J566">
        <v>0</v>
      </c>
    </row>
    <row r="567" spans="1:10" x14ac:dyDescent="0.3">
      <c r="A567" s="5" t="s">
        <v>56</v>
      </c>
      <c r="B567">
        <v>5</v>
      </c>
      <c r="C567">
        <v>90599</v>
      </c>
      <c r="D567" t="s">
        <v>1836</v>
      </c>
      <c r="E567" t="s">
        <v>330</v>
      </c>
      <c r="F567" s="5">
        <v>43735</v>
      </c>
      <c r="G567" t="s">
        <v>1880</v>
      </c>
      <c r="H567">
        <v>5222260761</v>
      </c>
      <c r="I567">
        <v>90599</v>
      </c>
      <c r="J567">
        <v>0</v>
      </c>
    </row>
    <row r="568" spans="1:10" x14ac:dyDescent="0.3">
      <c r="A568" s="5" t="s">
        <v>56</v>
      </c>
      <c r="B568">
        <v>5</v>
      </c>
      <c r="C568">
        <v>25615</v>
      </c>
      <c r="D568" t="s">
        <v>1872</v>
      </c>
      <c r="E568" t="s">
        <v>330</v>
      </c>
      <c r="F568" s="5">
        <v>43735</v>
      </c>
      <c r="G568" t="s">
        <v>1401</v>
      </c>
      <c r="H568">
        <v>5222292151</v>
      </c>
      <c r="I568" t="s">
        <v>1288</v>
      </c>
      <c r="J568">
        <v>0</v>
      </c>
    </row>
    <row r="569" spans="1:10" x14ac:dyDescent="0.3">
      <c r="A569" s="5" t="s">
        <v>56</v>
      </c>
      <c r="B569">
        <v>20</v>
      </c>
      <c r="C569">
        <v>90599</v>
      </c>
      <c r="D569" t="s">
        <v>1836</v>
      </c>
      <c r="E569" t="s">
        <v>330</v>
      </c>
      <c r="F569" s="5">
        <v>43735</v>
      </c>
      <c r="G569" t="s">
        <v>1881</v>
      </c>
      <c r="H569">
        <v>5222338743</v>
      </c>
      <c r="I569" t="s">
        <v>636</v>
      </c>
      <c r="J569">
        <v>0</v>
      </c>
    </row>
    <row r="570" spans="1:10" x14ac:dyDescent="0.3">
      <c r="A570" s="5" t="s">
        <v>56</v>
      </c>
      <c r="B570">
        <v>5</v>
      </c>
      <c r="C570">
        <v>97171</v>
      </c>
      <c r="D570" t="s">
        <v>1870</v>
      </c>
      <c r="E570" t="s">
        <v>330</v>
      </c>
      <c r="F570" s="5">
        <v>43735</v>
      </c>
      <c r="G570" s="20">
        <v>43637</v>
      </c>
      <c r="H570">
        <v>5222353022</v>
      </c>
      <c r="I570">
        <v>97171</v>
      </c>
      <c r="J570">
        <v>0</v>
      </c>
    </row>
    <row r="571" spans="1:10" x14ac:dyDescent="0.3">
      <c r="A571" s="5" t="s">
        <v>56</v>
      </c>
      <c r="B571">
        <v>0.5</v>
      </c>
      <c r="C571">
        <v>37453</v>
      </c>
      <c r="D571" t="s">
        <v>1830</v>
      </c>
      <c r="E571" t="s">
        <v>330</v>
      </c>
      <c r="F571" s="5">
        <v>43736</v>
      </c>
      <c r="G571" s="21">
        <v>20699</v>
      </c>
      <c r="H571">
        <v>5222474460</v>
      </c>
      <c r="I571">
        <v>37453</v>
      </c>
      <c r="J571">
        <v>0</v>
      </c>
    </row>
    <row r="572" spans="1:10" x14ac:dyDescent="0.3">
      <c r="A572" s="5" t="s">
        <v>56</v>
      </c>
      <c r="B572">
        <v>1</v>
      </c>
      <c r="C572">
        <v>90599</v>
      </c>
      <c r="D572" t="s">
        <v>1836</v>
      </c>
      <c r="E572" t="s">
        <v>330</v>
      </c>
      <c r="F572" s="5">
        <v>43736</v>
      </c>
      <c r="G572" s="21">
        <v>43739</v>
      </c>
      <c r="H572">
        <v>5222480658</v>
      </c>
      <c r="J572">
        <v>0</v>
      </c>
    </row>
    <row r="573" spans="1:10" x14ac:dyDescent="0.3">
      <c r="A573" s="5" t="s">
        <v>56</v>
      </c>
      <c r="B573">
        <v>5</v>
      </c>
      <c r="C573">
        <v>90599</v>
      </c>
      <c r="D573" t="s">
        <v>1836</v>
      </c>
      <c r="E573" t="s">
        <v>330</v>
      </c>
      <c r="F573" s="5">
        <v>43736</v>
      </c>
      <c r="G573" s="21">
        <v>15980</v>
      </c>
      <c r="H573">
        <v>5222488045</v>
      </c>
      <c r="J573">
        <v>0</v>
      </c>
    </row>
    <row r="574" spans="1:10" x14ac:dyDescent="0.3">
      <c r="A574" s="5" t="s">
        <v>56</v>
      </c>
      <c r="B574">
        <v>10</v>
      </c>
      <c r="C574">
        <v>42341</v>
      </c>
      <c r="D574" t="s">
        <v>1871</v>
      </c>
      <c r="E574" t="s">
        <v>330</v>
      </c>
      <c r="F574" s="5">
        <v>43736</v>
      </c>
      <c r="G574" s="21">
        <v>44866</v>
      </c>
      <c r="H574" t="s">
        <v>1882</v>
      </c>
      <c r="I574">
        <v>42341</v>
      </c>
      <c r="J574">
        <v>0</v>
      </c>
    </row>
    <row r="575" spans="1:10" x14ac:dyDescent="0.3">
      <c r="A575" s="5" t="s">
        <v>56</v>
      </c>
      <c r="B575">
        <v>10</v>
      </c>
      <c r="C575">
        <v>57654</v>
      </c>
      <c r="D575" t="s">
        <v>1833</v>
      </c>
      <c r="E575" t="s">
        <v>330</v>
      </c>
      <c r="F575" s="5">
        <v>43736</v>
      </c>
      <c r="G575" s="21">
        <v>18568</v>
      </c>
      <c r="H575" t="s">
        <v>1883</v>
      </c>
      <c r="J575">
        <v>0</v>
      </c>
    </row>
    <row r="576" spans="1:10" x14ac:dyDescent="0.3">
      <c r="A576" s="5" t="s">
        <v>56</v>
      </c>
      <c r="B576">
        <v>20</v>
      </c>
      <c r="C576">
        <v>90599</v>
      </c>
      <c r="D576" t="s">
        <v>1836</v>
      </c>
      <c r="E576" t="s">
        <v>330</v>
      </c>
      <c r="F576" s="5">
        <v>43736</v>
      </c>
      <c r="G576" s="20">
        <v>43782</v>
      </c>
      <c r="H576">
        <v>5222556272</v>
      </c>
      <c r="J576">
        <v>0</v>
      </c>
    </row>
    <row r="577" spans="1:10" x14ac:dyDescent="0.3">
      <c r="A577" s="5" t="s">
        <v>56</v>
      </c>
      <c r="B577">
        <v>5</v>
      </c>
      <c r="C577">
        <v>90599</v>
      </c>
      <c r="D577" t="s">
        <v>1836</v>
      </c>
      <c r="E577" t="s">
        <v>330</v>
      </c>
      <c r="F577" s="5">
        <v>43736</v>
      </c>
      <c r="G577" s="20">
        <v>43812</v>
      </c>
      <c r="H577" t="s">
        <v>1884</v>
      </c>
      <c r="I577">
        <v>90599</v>
      </c>
      <c r="J577">
        <v>0</v>
      </c>
    </row>
    <row r="578" spans="1:10" x14ac:dyDescent="0.3">
      <c r="A578" s="5" t="s">
        <v>56</v>
      </c>
      <c r="B578">
        <v>5</v>
      </c>
      <c r="C578">
        <v>90599</v>
      </c>
      <c r="D578" t="s">
        <v>1836</v>
      </c>
      <c r="E578" t="s">
        <v>330</v>
      </c>
      <c r="F578" s="5">
        <v>43736</v>
      </c>
      <c r="G578" t="s">
        <v>1657</v>
      </c>
      <c r="H578">
        <v>5222557309</v>
      </c>
      <c r="J578">
        <v>0</v>
      </c>
    </row>
    <row r="579" spans="1:10" x14ac:dyDescent="0.3">
      <c r="A579" s="5" t="s">
        <v>56</v>
      </c>
      <c r="B579">
        <v>12.5</v>
      </c>
      <c r="C579">
        <v>25615</v>
      </c>
      <c r="D579" t="s">
        <v>1872</v>
      </c>
      <c r="E579" t="s">
        <v>330</v>
      </c>
      <c r="F579" s="5">
        <v>43736</v>
      </c>
      <c r="G579" t="s">
        <v>1885</v>
      </c>
      <c r="H579">
        <v>5222591186</v>
      </c>
      <c r="J579">
        <v>0</v>
      </c>
    </row>
    <row r="580" spans="1:10" x14ac:dyDescent="0.3">
      <c r="A580" s="5" t="s">
        <v>56</v>
      </c>
      <c r="B580">
        <v>5</v>
      </c>
      <c r="C580">
        <v>57654</v>
      </c>
      <c r="D580" t="s">
        <v>1833</v>
      </c>
      <c r="E580" t="s">
        <v>330</v>
      </c>
      <c r="F580" s="5">
        <v>43736</v>
      </c>
      <c r="G580" t="s">
        <v>1799</v>
      </c>
      <c r="H580">
        <v>5222636984</v>
      </c>
      <c r="I580">
        <v>57654</v>
      </c>
      <c r="J580">
        <v>0</v>
      </c>
    </row>
    <row r="581" spans="1:10" x14ac:dyDescent="0.3">
      <c r="A581" s="5" t="s">
        <v>56</v>
      </c>
      <c r="B581">
        <v>1</v>
      </c>
      <c r="C581">
        <v>25615</v>
      </c>
      <c r="D581" t="s">
        <v>1872</v>
      </c>
      <c r="E581" t="s">
        <v>330</v>
      </c>
      <c r="F581" s="5">
        <v>43736</v>
      </c>
      <c r="G581" t="s">
        <v>1535</v>
      </c>
      <c r="H581">
        <v>5222644270</v>
      </c>
      <c r="J581">
        <v>0</v>
      </c>
    </row>
    <row r="582" spans="1:10" x14ac:dyDescent="0.3">
      <c r="A582" s="5" t="s">
        <v>56</v>
      </c>
      <c r="B582">
        <v>20</v>
      </c>
      <c r="C582">
        <v>90599</v>
      </c>
      <c r="D582" t="s">
        <v>1836</v>
      </c>
      <c r="E582" t="s">
        <v>330</v>
      </c>
      <c r="F582" s="5">
        <v>43736</v>
      </c>
      <c r="G582" t="s">
        <v>1261</v>
      </c>
      <c r="H582" t="s">
        <v>1886</v>
      </c>
      <c r="I582">
        <v>90599</v>
      </c>
      <c r="J582">
        <v>0</v>
      </c>
    </row>
    <row r="583" spans="1:10" x14ac:dyDescent="0.3">
      <c r="A583" s="5" t="s">
        <v>56</v>
      </c>
      <c r="B583">
        <v>2</v>
      </c>
      <c r="C583">
        <v>23883</v>
      </c>
      <c r="D583" t="s">
        <v>1831</v>
      </c>
      <c r="E583" t="s">
        <v>330</v>
      </c>
      <c r="F583" s="5">
        <v>43736</v>
      </c>
      <c r="G583" s="20">
        <v>43513</v>
      </c>
      <c r="H583" t="s">
        <v>1887</v>
      </c>
      <c r="J583">
        <v>0</v>
      </c>
    </row>
    <row r="584" spans="1:10" x14ac:dyDescent="0.3">
      <c r="A584" s="5" t="s">
        <v>56</v>
      </c>
      <c r="B584">
        <v>20</v>
      </c>
      <c r="C584">
        <v>90599</v>
      </c>
      <c r="D584" t="s">
        <v>1836</v>
      </c>
      <c r="E584" t="s">
        <v>330</v>
      </c>
      <c r="F584" s="5">
        <v>43736</v>
      </c>
      <c r="G584" s="20">
        <v>43572</v>
      </c>
      <c r="H584">
        <v>5222681084</v>
      </c>
      <c r="I584">
        <v>90599</v>
      </c>
      <c r="J584">
        <v>0</v>
      </c>
    </row>
    <row r="585" spans="1:10" x14ac:dyDescent="0.3">
      <c r="A585" s="5" t="s">
        <v>56</v>
      </c>
      <c r="B585">
        <v>5</v>
      </c>
      <c r="C585">
        <v>90599</v>
      </c>
      <c r="D585" t="s">
        <v>1836</v>
      </c>
      <c r="E585" t="s">
        <v>330</v>
      </c>
      <c r="F585" s="5">
        <v>43736</v>
      </c>
      <c r="G585" s="20">
        <v>43786</v>
      </c>
      <c r="H585">
        <v>5222684289</v>
      </c>
      <c r="I585">
        <v>90599</v>
      </c>
      <c r="J585">
        <v>0</v>
      </c>
    </row>
    <row r="586" spans="1:10" x14ac:dyDescent="0.3">
      <c r="A586" s="5" t="s">
        <v>56</v>
      </c>
      <c r="B586">
        <v>5</v>
      </c>
      <c r="C586">
        <v>90599</v>
      </c>
      <c r="D586" t="s">
        <v>1836</v>
      </c>
      <c r="E586" t="s">
        <v>330</v>
      </c>
      <c r="F586" s="5">
        <v>43736</v>
      </c>
      <c r="G586" t="s">
        <v>1363</v>
      </c>
      <c r="H586" t="s">
        <v>1888</v>
      </c>
      <c r="I586">
        <v>90599</v>
      </c>
      <c r="J586">
        <v>0</v>
      </c>
    </row>
    <row r="587" spans="1:10" x14ac:dyDescent="0.3">
      <c r="A587" s="5" t="s">
        <v>56</v>
      </c>
      <c r="B587">
        <v>5</v>
      </c>
      <c r="C587">
        <v>90599</v>
      </c>
      <c r="D587" t="s">
        <v>1836</v>
      </c>
      <c r="E587" t="s">
        <v>330</v>
      </c>
      <c r="F587" s="5">
        <v>43736</v>
      </c>
      <c r="G587" t="s">
        <v>1889</v>
      </c>
      <c r="H587" t="s">
        <v>1890</v>
      </c>
      <c r="J587">
        <v>0</v>
      </c>
    </row>
    <row r="588" spans="1:10" x14ac:dyDescent="0.3">
      <c r="A588" s="5" t="s">
        <v>56</v>
      </c>
      <c r="B588">
        <v>1</v>
      </c>
      <c r="C588">
        <v>90599</v>
      </c>
      <c r="D588" t="s">
        <v>1836</v>
      </c>
      <c r="E588" t="s">
        <v>330</v>
      </c>
      <c r="F588" s="5">
        <v>43736</v>
      </c>
      <c r="G588" t="s">
        <v>1587</v>
      </c>
      <c r="H588">
        <v>5222723293</v>
      </c>
      <c r="I588" t="s">
        <v>1397</v>
      </c>
      <c r="J588">
        <v>0</v>
      </c>
    </row>
    <row r="589" spans="1:10" x14ac:dyDescent="0.3">
      <c r="A589" s="5" t="s">
        <v>56</v>
      </c>
      <c r="B589">
        <v>5</v>
      </c>
      <c r="C589">
        <v>90599</v>
      </c>
      <c r="D589" t="s">
        <v>1836</v>
      </c>
      <c r="E589" t="s">
        <v>330</v>
      </c>
      <c r="F589" s="5">
        <v>43736</v>
      </c>
      <c r="G589" t="s">
        <v>1375</v>
      </c>
      <c r="H589">
        <v>5222734883</v>
      </c>
      <c r="J589">
        <v>0</v>
      </c>
    </row>
    <row r="590" spans="1:10" x14ac:dyDescent="0.3">
      <c r="A590" s="5" t="s">
        <v>56</v>
      </c>
      <c r="B590">
        <v>5</v>
      </c>
      <c r="C590">
        <v>90599</v>
      </c>
      <c r="D590" t="s">
        <v>1836</v>
      </c>
      <c r="E590" t="s">
        <v>330</v>
      </c>
      <c r="F590" s="5">
        <v>43736</v>
      </c>
      <c r="G590" s="20">
        <v>43635</v>
      </c>
      <c r="H590">
        <v>5222741741</v>
      </c>
      <c r="I590">
        <v>90599</v>
      </c>
      <c r="J590">
        <v>0</v>
      </c>
    </row>
    <row r="591" spans="1:10" x14ac:dyDescent="0.3">
      <c r="A591" s="5" t="s">
        <v>56</v>
      </c>
      <c r="B591">
        <v>1</v>
      </c>
      <c r="C591">
        <v>90599</v>
      </c>
      <c r="D591" t="s">
        <v>1836</v>
      </c>
      <c r="E591" t="s">
        <v>330</v>
      </c>
      <c r="F591" s="5">
        <v>43736</v>
      </c>
      <c r="G591" t="s">
        <v>1302</v>
      </c>
      <c r="H591">
        <v>5222746329</v>
      </c>
      <c r="I591">
        <v>90599</v>
      </c>
      <c r="J591">
        <v>0</v>
      </c>
    </row>
    <row r="592" spans="1:10" x14ac:dyDescent="0.3">
      <c r="A592" s="5" t="s">
        <v>56</v>
      </c>
      <c r="B592">
        <v>10</v>
      </c>
      <c r="C592">
        <v>90599</v>
      </c>
      <c r="D592" t="s">
        <v>1836</v>
      </c>
      <c r="E592" t="s">
        <v>330</v>
      </c>
      <c r="F592" s="5">
        <v>43736</v>
      </c>
      <c r="G592" t="s">
        <v>1891</v>
      </c>
      <c r="H592">
        <v>5222750876</v>
      </c>
      <c r="I592">
        <v>90599</v>
      </c>
      <c r="J592">
        <v>0</v>
      </c>
    </row>
    <row r="593" spans="1:10" x14ac:dyDescent="0.3">
      <c r="A593" s="5" t="s">
        <v>56</v>
      </c>
      <c r="B593">
        <v>5</v>
      </c>
      <c r="C593">
        <v>90599</v>
      </c>
      <c r="D593" t="s">
        <v>1836</v>
      </c>
      <c r="E593" t="s">
        <v>330</v>
      </c>
      <c r="F593" s="5">
        <v>43736</v>
      </c>
      <c r="G593" t="s">
        <v>1892</v>
      </c>
      <c r="H593">
        <v>5222762076</v>
      </c>
      <c r="I593">
        <v>90599</v>
      </c>
      <c r="J593">
        <v>0</v>
      </c>
    </row>
    <row r="594" spans="1:10" x14ac:dyDescent="0.3">
      <c r="B594">
        <f>SUM(B429:B593)</f>
        <v>850.8</v>
      </c>
    </row>
    <row r="596" spans="1:10" x14ac:dyDescent="0.3">
      <c r="A596" s="5" t="s">
        <v>2598</v>
      </c>
    </row>
    <row r="598" spans="1:10" x14ac:dyDescent="0.3">
      <c r="A598" s="5" t="s">
        <v>2599</v>
      </c>
      <c r="B598">
        <v>200</v>
      </c>
    </row>
    <row r="599" spans="1:10" x14ac:dyDescent="0.3">
      <c r="A599" s="5" t="s">
        <v>2600</v>
      </c>
      <c r="B599">
        <v>200</v>
      </c>
    </row>
    <row r="600" spans="1:10" x14ac:dyDescent="0.3">
      <c r="A600" s="5" t="s">
        <v>2601</v>
      </c>
      <c r="B600">
        <v>200</v>
      </c>
    </row>
    <row r="601" spans="1:10" x14ac:dyDescent="0.3">
      <c r="B601">
        <f>SUM(B598:B600)</f>
        <v>600</v>
      </c>
    </row>
    <row r="604" spans="1:10" x14ac:dyDescent="0.3">
      <c r="A604" s="5" t="s">
        <v>55</v>
      </c>
      <c r="B604" s="29">
        <f>F234+F238+D423+B594+B601</f>
        <v>168692.54000000012</v>
      </c>
    </row>
  </sheetData>
  <autoFilter ref="A1:M234" xr:uid="{35493FE8-0704-4A10-AFDC-FF1018B5D701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210"/>
  <sheetViews>
    <sheetView workbookViewId="0">
      <selection activeCell="M148" sqref="M148"/>
    </sheetView>
  </sheetViews>
  <sheetFormatPr defaultRowHeight="13.5" x14ac:dyDescent="0.3"/>
  <cols>
    <col min="1" max="1" width="9.84375" style="5" customWidth="1"/>
    <col min="2" max="2" width="11.3828125" bestFit="1" customWidth="1"/>
    <col min="3" max="3" width="8.921875" bestFit="1" customWidth="1"/>
    <col min="4" max="4" width="14.61328125" bestFit="1" customWidth="1"/>
    <col min="5" max="5" width="18.61328125" bestFit="1" customWidth="1"/>
    <col min="6" max="6" width="8.765625" customWidth="1"/>
    <col min="7" max="7" width="6.765625" bestFit="1" customWidth="1"/>
    <col min="8" max="8" width="6.4609375" bestFit="1" customWidth="1"/>
  </cols>
  <sheetData>
    <row r="1" spans="1:7" ht="14.5" x14ac:dyDescent="0.35">
      <c r="A1" s="30" t="s">
        <v>0</v>
      </c>
      <c r="B1" s="12" t="s">
        <v>1</v>
      </c>
      <c r="C1" s="12" t="s">
        <v>3</v>
      </c>
      <c r="D1" s="12" t="s">
        <v>4</v>
      </c>
      <c r="E1" s="12" t="s">
        <v>5</v>
      </c>
      <c r="F1" s="12" t="s">
        <v>6</v>
      </c>
      <c r="G1" s="12" t="s">
        <v>8</v>
      </c>
    </row>
    <row r="2" spans="1:7" x14ac:dyDescent="0.3">
      <c r="A2" s="5">
        <v>43489</v>
      </c>
      <c r="B2" s="10" t="s">
        <v>35</v>
      </c>
      <c r="C2" s="10" t="s">
        <v>17</v>
      </c>
      <c r="D2" s="10" t="s">
        <v>36</v>
      </c>
      <c r="E2" s="10" t="s">
        <v>37</v>
      </c>
      <c r="F2" s="11">
        <v>103.85</v>
      </c>
      <c r="G2" s="10" t="s">
        <v>13</v>
      </c>
    </row>
    <row r="3" spans="1:7" x14ac:dyDescent="0.3">
      <c r="A3" s="5">
        <v>43733</v>
      </c>
      <c r="B3" t="s">
        <v>2221</v>
      </c>
      <c r="C3" t="s">
        <v>7</v>
      </c>
      <c r="D3" t="s">
        <v>2222</v>
      </c>
      <c r="E3" t="s">
        <v>37</v>
      </c>
      <c r="F3" s="9">
        <v>897.76</v>
      </c>
      <c r="G3" t="s">
        <v>13</v>
      </c>
    </row>
    <row r="4" spans="1:7" x14ac:dyDescent="0.3">
      <c r="A4" s="5">
        <v>43734</v>
      </c>
      <c r="B4" t="s">
        <v>2223</v>
      </c>
      <c r="C4" t="s">
        <v>7</v>
      </c>
      <c r="D4" t="s">
        <v>2223</v>
      </c>
      <c r="E4" t="s">
        <v>37</v>
      </c>
      <c r="F4" s="9">
        <v>225.27</v>
      </c>
      <c r="G4" t="s">
        <v>13</v>
      </c>
    </row>
    <row r="5" spans="1:7" x14ac:dyDescent="0.3">
      <c r="A5" s="5">
        <v>43734</v>
      </c>
      <c r="B5" t="s">
        <v>2223</v>
      </c>
      <c r="C5" t="s">
        <v>7</v>
      </c>
      <c r="D5" t="s">
        <v>2223</v>
      </c>
      <c r="E5" t="s">
        <v>37</v>
      </c>
      <c r="F5" s="9">
        <v>566.49</v>
      </c>
      <c r="G5" t="s">
        <v>13</v>
      </c>
    </row>
    <row r="6" spans="1:7" x14ac:dyDescent="0.3">
      <c r="A6" s="5">
        <v>43734</v>
      </c>
      <c r="B6" t="s">
        <v>2223</v>
      </c>
      <c r="C6" t="s">
        <v>7</v>
      </c>
      <c r="D6" t="s">
        <v>2223</v>
      </c>
      <c r="E6" t="s">
        <v>37</v>
      </c>
      <c r="F6" s="9">
        <v>326.05</v>
      </c>
      <c r="G6" t="s">
        <v>13</v>
      </c>
    </row>
    <row r="7" spans="1:7" x14ac:dyDescent="0.3">
      <c r="A7" s="5">
        <v>43734</v>
      </c>
      <c r="B7" t="s">
        <v>2221</v>
      </c>
      <c r="C7" t="s">
        <v>7</v>
      </c>
      <c r="D7" t="s">
        <v>2222</v>
      </c>
      <c r="E7" t="s">
        <v>37</v>
      </c>
      <c r="F7" s="9">
        <v>316.89999999999998</v>
      </c>
      <c r="G7" t="s">
        <v>13</v>
      </c>
    </row>
    <row r="8" spans="1:7" x14ac:dyDescent="0.3">
      <c r="A8" s="5">
        <v>43734</v>
      </c>
      <c r="B8" t="s">
        <v>2221</v>
      </c>
      <c r="C8" t="s">
        <v>7</v>
      </c>
      <c r="D8" t="s">
        <v>2222</v>
      </c>
      <c r="E8" t="s">
        <v>37</v>
      </c>
      <c r="F8" s="9">
        <v>241.8</v>
      </c>
      <c r="G8" t="s">
        <v>13</v>
      </c>
    </row>
    <row r="9" spans="1:7" x14ac:dyDescent="0.3">
      <c r="A9" s="5">
        <v>43734</v>
      </c>
      <c r="B9" t="s">
        <v>2221</v>
      </c>
      <c r="C9" t="s">
        <v>7</v>
      </c>
      <c r="D9" t="s">
        <v>2222</v>
      </c>
      <c r="E9" t="s">
        <v>37</v>
      </c>
      <c r="F9" s="9">
        <v>153.66</v>
      </c>
      <c r="G9" t="s">
        <v>13</v>
      </c>
    </row>
    <row r="10" spans="1:7" x14ac:dyDescent="0.3">
      <c r="A10" s="5">
        <v>43734</v>
      </c>
      <c r="B10" t="s">
        <v>2221</v>
      </c>
      <c r="C10" t="s">
        <v>7</v>
      </c>
      <c r="D10" t="s">
        <v>2222</v>
      </c>
      <c r="E10" t="s">
        <v>37</v>
      </c>
      <c r="F10" s="9">
        <v>708.21</v>
      </c>
      <c r="G10" t="s">
        <v>13</v>
      </c>
    </row>
    <row r="11" spans="1:7" x14ac:dyDescent="0.3">
      <c r="A11" s="5">
        <v>43734</v>
      </c>
      <c r="B11" t="s">
        <v>2221</v>
      </c>
      <c r="C11" t="s">
        <v>7</v>
      </c>
      <c r="D11" t="s">
        <v>2222</v>
      </c>
      <c r="E11" t="s">
        <v>37</v>
      </c>
      <c r="F11" s="9">
        <v>875.06</v>
      </c>
      <c r="G11" t="s">
        <v>13</v>
      </c>
    </row>
    <row r="12" spans="1:7" x14ac:dyDescent="0.3">
      <c r="A12" s="5">
        <v>43735</v>
      </c>
      <c r="B12" t="s">
        <v>2224</v>
      </c>
      <c r="C12" t="s">
        <v>7</v>
      </c>
      <c r="D12" t="s">
        <v>2225</v>
      </c>
      <c r="E12" t="s">
        <v>37</v>
      </c>
      <c r="F12" s="9">
        <v>752.25</v>
      </c>
      <c r="G12" t="s">
        <v>13</v>
      </c>
    </row>
    <row r="13" spans="1:7" x14ac:dyDescent="0.3">
      <c r="A13" s="5">
        <v>43735</v>
      </c>
      <c r="B13" t="s">
        <v>2224</v>
      </c>
      <c r="C13" t="s">
        <v>7</v>
      </c>
      <c r="D13" t="s">
        <v>2225</v>
      </c>
      <c r="E13" t="s">
        <v>37</v>
      </c>
      <c r="F13" s="9">
        <v>303.81</v>
      </c>
      <c r="G13" t="s">
        <v>13</v>
      </c>
    </row>
    <row r="14" spans="1:7" x14ac:dyDescent="0.3">
      <c r="A14" s="5">
        <v>43735</v>
      </c>
      <c r="B14" t="s">
        <v>2223</v>
      </c>
      <c r="C14" t="s">
        <v>7</v>
      </c>
      <c r="D14" t="s">
        <v>2223</v>
      </c>
      <c r="E14" t="s">
        <v>37</v>
      </c>
      <c r="F14" s="9">
        <v>802.56</v>
      </c>
      <c r="G14" t="s">
        <v>13</v>
      </c>
    </row>
    <row r="15" spans="1:7" x14ac:dyDescent="0.3">
      <c r="A15" s="5">
        <v>43735</v>
      </c>
      <c r="B15" t="s">
        <v>2221</v>
      </c>
      <c r="C15" t="s">
        <v>7</v>
      </c>
      <c r="D15" t="s">
        <v>2222</v>
      </c>
      <c r="E15" t="s">
        <v>37</v>
      </c>
      <c r="F15" s="9">
        <v>528.84</v>
      </c>
      <c r="G15" t="s">
        <v>13</v>
      </c>
    </row>
    <row r="16" spans="1:7" x14ac:dyDescent="0.3">
      <c r="A16" s="5">
        <v>43735</v>
      </c>
      <c r="B16" t="s">
        <v>2221</v>
      </c>
      <c r="C16" t="s">
        <v>7</v>
      </c>
      <c r="D16" t="s">
        <v>2222</v>
      </c>
      <c r="E16" t="s">
        <v>37</v>
      </c>
      <c r="F16" s="9">
        <v>538.12</v>
      </c>
      <c r="G16" t="s">
        <v>13</v>
      </c>
    </row>
    <row r="17" spans="1:7" x14ac:dyDescent="0.3">
      <c r="A17" s="5">
        <v>43735</v>
      </c>
      <c r="B17" t="s">
        <v>2221</v>
      </c>
      <c r="C17" t="s">
        <v>7</v>
      </c>
      <c r="D17" t="s">
        <v>2222</v>
      </c>
      <c r="E17" t="s">
        <v>37</v>
      </c>
      <c r="F17" s="9">
        <v>93.22</v>
      </c>
      <c r="G17" t="s">
        <v>13</v>
      </c>
    </row>
    <row r="18" spans="1:7" x14ac:dyDescent="0.3">
      <c r="A18" s="5">
        <v>43735</v>
      </c>
      <c r="B18" t="s">
        <v>2221</v>
      </c>
      <c r="C18" t="s">
        <v>7</v>
      </c>
      <c r="D18" t="s">
        <v>2222</v>
      </c>
      <c r="E18" t="s">
        <v>37</v>
      </c>
      <c r="F18" s="9">
        <v>482.5</v>
      </c>
      <c r="G18" t="s">
        <v>13</v>
      </c>
    </row>
    <row r="19" spans="1:7" x14ac:dyDescent="0.3">
      <c r="A19" s="5">
        <v>43738</v>
      </c>
      <c r="B19" t="s">
        <v>2226</v>
      </c>
      <c r="C19" t="s">
        <v>7</v>
      </c>
      <c r="D19" t="s">
        <v>2226</v>
      </c>
      <c r="E19" t="s">
        <v>37</v>
      </c>
      <c r="F19" s="9">
        <v>821.84</v>
      </c>
      <c r="G19" t="s">
        <v>13</v>
      </c>
    </row>
    <row r="20" spans="1:7" x14ac:dyDescent="0.3">
      <c r="A20" s="5">
        <v>43738</v>
      </c>
      <c r="B20" t="s">
        <v>2227</v>
      </c>
      <c r="C20" t="s">
        <v>7</v>
      </c>
      <c r="D20" t="s">
        <v>2227</v>
      </c>
      <c r="E20" t="s">
        <v>37</v>
      </c>
      <c r="F20" s="9">
        <v>240.42</v>
      </c>
      <c r="G20" t="s">
        <v>13</v>
      </c>
    </row>
    <row r="21" spans="1:7" x14ac:dyDescent="0.3">
      <c r="A21" s="5">
        <v>43738</v>
      </c>
      <c r="B21" t="s">
        <v>2228</v>
      </c>
      <c r="C21" t="s">
        <v>7</v>
      </c>
      <c r="D21" t="s">
        <v>2228</v>
      </c>
      <c r="E21" t="s">
        <v>37</v>
      </c>
      <c r="F21" s="9">
        <v>435</v>
      </c>
      <c r="G21" t="s">
        <v>13</v>
      </c>
    </row>
    <row r="22" spans="1:7" x14ac:dyDescent="0.3">
      <c r="A22" s="5">
        <v>43738</v>
      </c>
      <c r="B22" t="s">
        <v>2228</v>
      </c>
      <c r="C22" t="s">
        <v>7</v>
      </c>
      <c r="D22" t="s">
        <v>2228</v>
      </c>
      <c r="E22" t="s">
        <v>37</v>
      </c>
      <c r="F22" s="9">
        <v>50</v>
      </c>
      <c r="G22" t="s">
        <v>13</v>
      </c>
    </row>
    <row r="23" spans="1:7" x14ac:dyDescent="0.3">
      <c r="A23" s="5">
        <v>43738</v>
      </c>
      <c r="B23" t="s">
        <v>2228</v>
      </c>
      <c r="C23" t="s">
        <v>7</v>
      </c>
      <c r="D23" t="s">
        <v>2228</v>
      </c>
      <c r="E23" t="s">
        <v>37</v>
      </c>
      <c r="F23" s="9">
        <v>15</v>
      </c>
      <c r="G23" t="s">
        <v>13</v>
      </c>
    </row>
    <row r="24" spans="1:7" x14ac:dyDescent="0.3">
      <c r="A24" s="5">
        <v>43738</v>
      </c>
      <c r="B24" t="s">
        <v>2228</v>
      </c>
      <c r="C24" t="s">
        <v>7</v>
      </c>
      <c r="D24" t="s">
        <v>2228</v>
      </c>
      <c r="E24" t="s">
        <v>37</v>
      </c>
      <c r="F24" s="9">
        <v>269.7</v>
      </c>
      <c r="G24" t="s">
        <v>13</v>
      </c>
    </row>
    <row r="25" spans="1:7" x14ac:dyDescent="0.3">
      <c r="A25" s="5">
        <v>43738</v>
      </c>
      <c r="B25" t="s">
        <v>2228</v>
      </c>
      <c r="C25" t="s">
        <v>7</v>
      </c>
      <c r="D25" t="s">
        <v>2228</v>
      </c>
      <c r="E25" t="s">
        <v>37</v>
      </c>
      <c r="F25" s="9">
        <v>426.65</v>
      </c>
      <c r="G25" t="s">
        <v>13</v>
      </c>
    </row>
    <row r="26" spans="1:7" x14ac:dyDescent="0.3">
      <c r="A26" s="5">
        <v>43738</v>
      </c>
      <c r="B26" t="s">
        <v>2228</v>
      </c>
      <c r="C26" t="s">
        <v>7</v>
      </c>
      <c r="D26" t="s">
        <v>2228</v>
      </c>
      <c r="E26" t="s">
        <v>37</v>
      </c>
      <c r="F26" s="9">
        <v>163.75</v>
      </c>
      <c r="G26" t="s">
        <v>13</v>
      </c>
    </row>
    <row r="27" spans="1:7" x14ac:dyDescent="0.3">
      <c r="A27" s="5">
        <v>43738</v>
      </c>
      <c r="B27" t="s">
        <v>2224</v>
      </c>
      <c r="C27" t="s">
        <v>7</v>
      </c>
      <c r="D27" t="s">
        <v>2225</v>
      </c>
      <c r="E27" t="s">
        <v>37</v>
      </c>
      <c r="F27" s="9">
        <v>653.07000000000005</v>
      </c>
      <c r="G27" t="s">
        <v>13</v>
      </c>
    </row>
    <row r="28" spans="1:7" x14ac:dyDescent="0.3">
      <c r="A28" s="5">
        <v>43738</v>
      </c>
      <c r="B28" t="s">
        <v>2224</v>
      </c>
      <c r="C28" t="s">
        <v>7</v>
      </c>
      <c r="D28" t="s">
        <v>2225</v>
      </c>
      <c r="E28" t="s">
        <v>37</v>
      </c>
      <c r="F28" s="9">
        <v>165.6</v>
      </c>
      <c r="G28" t="s">
        <v>13</v>
      </c>
    </row>
    <row r="29" spans="1:7" x14ac:dyDescent="0.3">
      <c r="A29" s="5">
        <v>43738</v>
      </c>
      <c r="B29" t="s">
        <v>2223</v>
      </c>
      <c r="C29" t="s">
        <v>7</v>
      </c>
      <c r="D29" t="s">
        <v>2223</v>
      </c>
      <c r="E29" t="s">
        <v>37</v>
      </c>
      <c r="F29" s="9">
        <v>736.3</v>
      </c>
      <c r="G29" t="s">
        <v>13</v>
      </c>
    </row>
    <row r="30" spans="1:7" x14ac:dyDescent="0.3">
      <c r="A30" s="5">
        <v>43738</v>
      </c>
      <c r="B30" t="s">
        <v>2223</v>
      </c>
      <c r="C30" t="s">
        <v>7</v>
      </c>
      <c r="D30" t="s">
        <v>2223</v>
      </c>
      <c r="E30" t="s">
        <v>37</v>
      </c>
      <c r="F30" s="9">
        <v>88.74</v>
      </c>
      <c r="G30" t="s">
        <v>13</v>
      </c>
    </row>
    <row r="31" spans="1:7" x14ac:dyDescent="0.3">
      <c r="A31" s="5">
        <v>43738</v>
      </c>
      <c r="B31" t="s">
        <v>2229</v>
      </c>
      <c r="C31" t="s">
        <v>7</v>
      </c>
      <c r="D31" t="s">
        <v>2229</v>
      </c>
      <c r="E31" t="s">
        <v>37</v>
      </c>
      <c r="F31" s="9">
        <v>1860.44</v>
      </c>
      <c r="G31" t="s">
        <v>13</v>
      </c>
    </row>
    <row r="32" spans="1:7" x14ac:dyDescent="0.3">
      <c r="A32" s="5">
        <v>43738</v>
      </c>
      <c r="B32" t="s">
        <v>2221</v>
      </c>
      <c r="C32" t="s">
        <v>7</v>
      </c>
      <c r="D32" t="s">
        <v>2222</v>
      </c>
      <c r="E32" t="s">
        <v>37</v>
      </c>
      <c r="F32" s="9">
        <v>554.80999999999995</v>
      </c>
      <c r="G32" t="s">
        <v>13</v>
      </c>
    </row>
    <row r="33" spans="1:7" x14ac:dyDescent="0.3">
      <c r="A33" s="5">
        <v>43738</v>
      </c>
      <c r="B33" t="s">
        <v>2221</v>
      </c>
      <c r="C33" t="s">
        <v>7</v>
      </c>
      <c r="D33" t="s">
        <v>2222</v>
      </c>
      <c r="E33" t="s">
        <v>37</v>
      </c>
      <c r="F33" s="9">
        <v>767.06</v>
      </c>
      <c r="G33" t="s">
        <v>13</v>
      </c>
    </row>
    <row r="34" spans="1:7" x14ac:dyDescent="0.3">
      <c r="A34" s="5">
        <v>43738</v>
      </c>
      <c r="B34" t="s">
        <v>2221</v>
      </c>
      <c r="C34" t="s">
        <v>7</v>
      </c>
      <c r="D34" t="s">
        <v>2222</v>
      </c>
      <c r="E34" t="s">
        <v>37</v>
      </c>
      <c r="F34" s="9">
        <v>405.49</v>
      </c>
      <c r="G34" t="s">
        <v>13</v>
      </c>
    </row>
    <row r="35" spans="1:7" x14ac:dyDescent="0.3">
      <c r="A35" s="5">
        <v>43738</v>
      </c>
      <c r="B35" t="s">
        <v>2221</v>
      </c>
      <c r="C35" t="s">
        <v>7</v>
      </c>
      <c r="D35" t="s">
        <v>2222</v>
      </c>
      <c r="E35" t="s">
        <v>37</v>
      </c>
      <c r="F35" s="9">
        <v>183.44</v>
      </c>
      <c r="G35" t="s">
        <v>13</v>
      </c>
    </row>
    <row r="36" spans="1:7" x14ac:dyDescent="0.3">
      <c r="A36" s="5">
        <v>43738</v>
      </c>
      <c r="B36" t="s">
        <v>2221</v>
      </c>
      <c r="C36" t="s">
        <v>7</v>
      </c>
      <c r="D36" t="s">
        <v>2222</v>
      </c>
      <c r="E36" t="s">
        <v>37</v>
      </c>
      <c r="F36" s="9">
        <v>304.67</v>
      </c>
      <c r="G36" t="s">
        <v>13</v>
      </c>
    </row>
    <row r="37" spans="1:7" x14ac:dyDescent="0.3">
      <c r="A37" s="5">
        <v>43739</v>
      </c>
      <c r="B37" t="s">
        <v>2230</v>
      </c>
      <c r="C37" t="s">
        <v>7</v>
      </c>
      <c r="D37" t="s">
        <v>2230</v>
      </c>
      <c r="E37" t="s">
        <v>37</v>
      </c>
      <c r="F37" s="9">
        <v>749.28</v>
      </c>
      <c r="G37" t="s">
        <v>13</v>
      </c>
    </row>
    <row r="38" spans="1:7" x14ac:dyDescent="0.3">
      <c r="A38" s="5">
        <v>43739</v>
      </c>
      <c r="B38" t="s">
        <v>2231</v>
      </c>
      <c r="C38" t="s">
        <v>7</v>
      </c>
      <c r="D38" t="s">
        <v>2232</v>
      </c>
      <c r="E38" t="s">
        <v>37</v>
      </c>
      <c r="F38" s="9">
        <v>520</v>
      </c>
      <c r="G38" t="s">
        <v>13</v>
      </c>
    </row>
    <row r="39" spans="1:7" x14ac:dyDescent="0.3">
      <c r="A39" s="5">
        <v>43739</v>
      </c>
      <c r="B39" t="s">
        <v>2233</v>
      </c>
      <c r="C39" t="s">
        <v>7</v>
      </c>
      <c r="D39" t="s">
        <v>2234</v>
      </c>
      <c r="E39" t="s">
        <v>37</v>
      </c>
      <c r="F39" s="9">
        <v>953.6</v>
      </c>
      <c r="G39" t="s">
        <v>13</v>
      </c>
    </row>
    <row r="40" spans="1:7" x14ac:dyDescent="0.3">
      <c r="A40" s="5">
        <v>43740</v>
      </c>
      <c r="B40" t="s">
        <v>2235</v>
      </c>
      <c r="C40" t="s">
        <v>7</v>
      </c>
      <c r="D40" t="s">
        <v>2236</v>
      </c>
      <c r="E40" t="s">
        <v>37</v>
      </c>
      <c r="F40" s="9">
        <v>935.86</v>
      </c>
      <c r="G40" t="s">
        <v>13</v>
      </c>
    </row>
    <row r="41" spans="1:7" x14ac:dyDescent="0.3">
      <c r="A41" s="5">
        <v>43741</v>
      </c>
      <c r="B41" t="s">
        <v>2237</v>
      </c>
      <c r="C41" t="s">
        <v>7</v>
      </c>
      <c r="D41" t="s">
        <v>2238</v>
      </c>
      <c r="E41" t="s">
        <v>37</v>
      </c>
      <c r="F41" s="9">
        <v>2791.56</v>
      </c>
      <c r="G41" t="s">
        <v>13</v>
      </c>
    </row>
    <row r="42" spans="1:7" x14ac:dyDescent="0.3">
      <c r="A42" s="5">
        <v>43741</v>
      </c>
      <c r="B42" t="s">
        <v>2239</v>
      </c>
      <c r="C42" t="s">
        <v>7</v>
      </c>
      <c r="D42" t="s">
        <v>2239</v>
      </c>
      <c r="E42" t="s">
        <v>37</v>
      </c>
      <c r="F42" s="9">
        <v>802.67</v>
      </c>
      <c r="G42" t="s">
        <v>13</v>
      </c>
    </row>
    <row r="43" spans="1:7" x14ac:dyDescent="0.3">
      <c r="A43" s="5">
        <v>43741</v>
      </c>
      <c r="B43" t="s">
        <v>2240</v>
      </c>
      <c r="C43" t="s">
        <v>7</v>
      </c>
      <c r="D43" t="s">
        <v>2240</v>
      </c>
      <c r="E43" t="s">
        <v>37</v>
      </c>
      <c r="F43" s="9">
        <v>485</v>
      </c>
      <c r="G43" t="s">
        <v>13</v>
      </c>
    </row>
    <row r="44" spans="1:7" x14ac:dyDescent="0.3">
      <c r="A44" s="5">
        <v>43741</v>
      </c>
      <c r="B44" t="s">
        <v>2240</v>
      </c>
      <c r="C44" t="s">
        <v>7</v>
      </c>
      <c r="D44" t="s">
        <v>2240</v>
      </c>
      <c r="E44" t="s">
        <v>37</v>
      </c>
      <c r="F44" s="9">
        <v>189.55</v>
      </c>
      <c r="G44" t="s">
        <v>13</v>
      </c>
    </row>
    <row r="45" spans="1:7" x14ac:dyDescent="0.3">
      <c r="A45" s="5">
        <v>43742</v>
      </c>
      <c r="B45" t="s">
        <v>36</v>
      </c>
      <c r="C45" t="s">
        <v>7</v>
      </c>
      <c r="D45" t="s">
        <v>36</v>
      </c>
      <c r="E45" t="s">
        <v>37</v>
      </c>
      <c r="F45" s="9">
        <v>323.64999999999998</v>
      </c>
      <c r="G45" t="s">
        <v>13</v>
      </c>
    </row>
    <row r="46" spans="1:7" x14ac:dyDescent="0.3">
      <c r="A46" s="5">
        <v>43742</v>
      </c>
      <c r="B46" t="s">
        <v>36</v>
      </c>
      <c r="C46" t="s">
        <v>7</v>
      </c>
      <c r="D46" t="s">
        <v>36</v>
      </c>
      <c r="E46" t="s">
        <v>37</v>
      </c>
      <c r="F46" s="9">
        <v>260.52999999999997</v>
      </c>
      <c r="G46" t="s">
        <v>13</v>
      </c>
    </row>
    <row r="47" spans="1:7" x14ac:dyDescent="0.3">
      <c r="A47" s="5">
        <v>43742</v>
      </c>
      <c r="B47" t="s">
        <v>36</v>
      </c>
      <c r="C47" t="s">
        <v>7</v>
      </c>
      <c r="D47" t="s">
        <v>36</v>
      </c>
      <c r="E47" t="s">
        <v>37</v>
      </c>
      <c r="F47" s="9">
        <v>150.56</v>
      </c>
      <c r="G47" t="s">
        <v>13</v>
      </c>
    </row>
    <row r="48" spans="1:7" x14ac:dyDescent="0.3">
      <c r="A48" s="5">
        <v>43742</v>
      </c>
      <c r="B48" t="s">
        <v>36</v>
      </c>
      <c r="C48" t="s">
        <v>7</v>
      </c>
      <c r="D48" t="s">
        <v>36</v>
      </c>
      <c r="E48" t="s">
        <v>37</v>
      </c>
      <c r="F48" s="9">
        <v>353.08</v>
      </c>
      <c r="G48" t="s">
        <v>13</v>
      </c>
    </row>
    <row r="49" spans="1:7" x14ac:dyDescent="0.3">
      <c r="A49" s="5">
        <v>43742</v>
      </c>
      <c r="B49" t="s">
        <v>36</v>
      </c>
      <c r="C49" t="s">
        <v>7</v>
      </c>
      <c r="D49" t="s">
        <v>36</v>
      </c>
      <c r="E49" t="s">
        <v>37</v>
      </c>
      <c r="F49" s="9">
        <v>355</v>
      </c>
      <c r="G49" t="s">
        <v>13</v>
      </c>
    </row>
    <row r="50" spans="1:7" x14ac:dyDescent="0.3">
      <c r="A50" s="5">
        <v>43742</v>
      </c>
      <c r="B50" t="s">
        <v>2241</v>
      </c>
      <c r="C50" t="s">
        <v>7</v>
      </c>
      <c r="D50" t="s">
        <v>2241</v>
      </c>
      <c r="E50" t="s">
        <v>37</v>
      </c>
      <c r="F50" s="9">
        <v>1230</v>
      </c>
      <c r="G50" t="s">
        <v>13</v>
      </c>
    </row>
    <row r="51" spans="1:7" x14ac:dyDescent="0.3">
      <c r="A51" s="5">
        <v>43742</v>
      </c>
      <c r="B51" t="s">
        <v>2242</v>
      </c>
      <c r="C51" t="s">
        <v>7</v>
      </c>
      <c r="D51" t="s">
        <v>2242</v>
      </c>
      <c r="E51" t="s">
        <v>37</v>
      </c>
      <c r="F51" s="9">
        <v>385.82</v>
      </c>
      <c r="G51" t="s">
        <v>13</v>
      </c>
    </row>
    <row r="52" spans="1:7" x14ac:dyDescent="0.3">
      <c r="A52" s="5">
        <v>43742</v>
      </c>
      <c r="B52" t="s">
        <v>2243</v>
      </c>
      <c r="C52" t="s">
        <v>7</v>
      </c>
      <c r="D52" t="s">
        <v>2244</v>
      </c>
      <c r="E52" t="s">
        <v>37</v>
      </c>
      <c r="F52" s="9">
        <v>366.6</v>
      </c>
      <c r="G52" t="s">
        <v>13</v>
      </c>
    </row>
    <row r="53" spans="1:7" x14ac:dyDescent="0.3">
      <c r="A53" s="5">
        <v>43742</v>
      </c>
      <c r="B53" t="s">
        <v>2245</v>
      </c>
      <c r="C53" t="s">
        <v>7</v>
      </c>
      <c r="D53" t="s">
        <v>2246</v>
      </c>
      <c r="E53" t="s">
        <v>37</v>
      </c>
      <c r="F53" s="9">
        <v>365</v>
      </c>
      <c r="G53" t="s">
        <v>13</v>
      </c>
    </row>
    <row r="54" spans="1:7" x14ac:dyDescent="0.3">
      <c r="A54" s="5">
        <v>43742</v>
      </c>
      <c r="B54" t="s">
        <v>2247</v>
      </c>
      <c r="C54" t="s">
        <v>7</v>
      </c>
      <c r="D54" t="s">
        <v>2247</v>
      </c>
      <c r="E54" t="s">
        <v>37</v>
      </c>
      <c r="F54" s="9">
        <v>545</v>
      </c>
      <c r="G54" t="s">
        <v>13</v>
      </c>
    </row>
    <row r="55" spans="1:7" x14ac:dyDescent="0.3">
      <c r="A55" s="5">
        <v>43742</v>
      </c>
      <c r="B55" t="s">
        <v>2247</v>
      </c>
      <c r="C55" t="s">
        <v>7</v>
      </c>
      <c r="D55" t="s">
        <v>2247</v>
      </c>
      <c r="E55" t="s">
        <v>37</v>
      </c>
      <c r="F55" s="9">
        <v>515</v>
      </c>
      <c r="G55" t="s">
        <v>13</v>
      </c>
    </row>
    <row r="56" spans="1:7" x14ac:dyDescent="0.3">
      <c r="A56" s="5">
        <v>43742</v>
      </c>
      <c r="B56" t="s">
        <v>2247</v>
      </c>
      <c r="C56" t="s">
        <v>7</v>
      </c>
      <c r="D56" t="s">
        <v>2247</v>
      </c>
      <c r="E56" t="s">
        <v>37</v>
      </c>
      <c r="F56" s="9">
        <v>335</v>
      </c>
      <c r="G56" t="s">
        <v>13</v>
      </c>
    </row>
    <row r="57" spans="1:7" x14ac:dyDescent="0.3">
      <c r="A57" s="5">
        <v>43742</v>
      </c>
      <c r="B57" t="s">
        <v>2245</v>
      </c>
      <c r="C57" t="s">
        <v>7</v>
      </c>
      <c r="D57" t="s">
        <v>2246</v>
      </c>
      <c r="E57" t="s">
        <v>37</v>
      </c>
      <c r="F57" s="9">
        <v>614.49</v>
      </c>
      <c r="G57" t="s">
        <v>13</v>
      </c>
    </row>
    <row r="58" spans="1:7" x14ac:dyDescent="0.3">
      <c r="A58" s="5">
        <v>43742</v>
      </c>
      <c r="B58" t="s">
        <v>2247</v>
      </c>
      <c r="C58" t="s">
        <v>7</v>
      </c>
      <c r="D58" t="s">
        <v>2247</v>
      </c>
      <c r="E58" t="s">
        <v>37</v>
      </c>
      <c r="F58" s="9">
        <v>305.33999999999997</v>
      </c>
      <c r="G58" t="s">
        <v>13</v>
      </c>
    </row>
    <row r="59" spans="1:7" x14ac:dyDescent="0.3">
      <c r="A59" s="5">
        <v>43742</v>
      </c>
      <c r="B59" t="s">
        <v>2245</v>
      </c>
      <c r="C59" t="s">
        <v>7</v>
      </c>
      <c r="D59" t="s">
        <v>2246</v>
      </c>
      <c r="E59" t="s">
        <v>37</v>
      </c>
      <c r="F59" s="9">
        <v>468.97</v>
      </c>
      <c r="G59" t="s">
        <v>13</v>
      </c>
    </row>
    <row r="60" spans="1:7" x14ac:dyDescent="0.3">
      <c r="A60" s="5">
        <v>43742</v>
      </c>
      <c r="B60" t="s">
        <v>2247</v>
      </c>
      <c r="C60" t="s">
        <v>7</v>
      </c>
      <c r="D60" t="s">
        <v>2247</v>
      </c>
      <c r="E60" t="s">
        <v>37</v>
      </c>
      <c r="F60" s="9">
        <v>449.4</v>
      </c>
      <c r="G60" t="s">
        <v>13</v>
      </c>
    </row>
    <row r="61" spans="1:7" x14ac:dyDescent="0.3">
      <c r="A61" s="5">
        <v>43742</v>
      </c>
      <c r="B61" t="s">
        <v>2247</v>
      </c>
      <c r="C61" t="s">
        <v>7</v>
      </c>
      <c r="D61" t="s">
        <v>2247</v>
      </c>
      <c r="E61" t="s">
        <v>37</v>
      </c>
      <c r="F61" s="9">
        <v>273.99</v>
      </c>
      <c r="G61" t="s">
        <v>13</v>
      </c>
    </row>
    <row r="62" spans="1:7" x14ac:dyDescent="0.3">
      <c r="A62" s="5">
        <v>43745</v>
      </c>
      <c r="B62" s="10" t="s">
        <v>2386</v>
      </c>
      <c r="C62" s="10" t="s">
        <v>17</v>
      </c>
      <c r="D62" s="10" t="s">
        <v>2387</v>
      </c>
      <c r="E62" s="10" t="s">
        <v>37</v>
      </c>
      <c r="F62" s="11">
        <v>285.85000000000002</v>
      </c>
      <c r="G62" s="10" t="s">
        <v>13</v>
      </c>
    </row>
    <row r="63" spans="1:7" x14ac:dyDescent="0.3">
      <c r="A63" s="5">
        <v>43745</v>
      </c>
      <c r="B63" s="10" t="s">
        <v>2388</v>
      </c>
      <c r="C63" s="10" t="s">
        <v>7</v>
      </c>
      <c r="D63" s="10" t="s">
        <v>2388</v>
      </c>
      <c r="E63" s="10" t="s">
        <v>37</v>
      </c>
      <c r="F63" s="11">
        <v>1023.5</v>
      </c>
      <c r="G63" s="10" t="s">
        <v>13</v>
      </c>
    </row>
    <row r="64" spans="1:7" x14ac:dyDescent="0.3">
      <c r="A64" s="5">
        <v>43745</v>
      </c>
      <c r="B64" s="10" t="s">
        <v>2241</v>
      </c>
      <c r="C64" s="10" t="s">
        <v>7</v>
      </c>
      <c r="D64" s="10" t="s">
        <v>2241</v>
      </c>
      <c r="E64" s="10" t="s">
        <v>37</v>
      </c>
      <c r="F64" s="11">
        <v>456.59</v>
      </c>
      <c r="G64" s="10" t="s">
        <v>13</v>
      </c>
    </row>
    <row r="65" spans="1:7" x14ac:dyDescent="0.3">
      <c r="A65" s="5">
        <v>43745</v>
      </c>
      <c r="B65" s="10" t="s">
        <v>2241</v>
      </c>
      <c r="C65" s="10" t="s">
        <v>7</v>
      </c>
      <c r="D65" s="10" t="s">
        <v>2241</v>
      </c>
      <c r="E65" s="10" t="s">
        <v>37</v>
      </c>
      <c r="F65" s="11">
        <v>528.82000000000005</v>
      </c>
      <c r="G65" s="10" t="s">
        <v>13</v>
      </c>
    </row>
    <row r="66" spans="1:7" x14ac:dyDescent="0.3">
      <c r="A66" s="5">
        <v>43745</v>
      </c>
      <c r="B66" s="10" t="s">
        <v>2241</v>
      </c>
      <c r="C66" s="10" t="s">
        <v>7</v>
      </c>
      <c r="D66" s="10" t="s">
        <v>2241</v>
      </c>
      <c r="E66" s="10" t="s">
        <v>37</v>
      </c>
      <c r="F66" s="11">
        <v>331.17</v>
      </c>
      <c r="G66" s="10" t="s">
        <v>13</v>
      </c>
    </row>
    <row r="67" spans="1:7" x14ac:dyDescent="0.3">
      <c r="A67" s="5">
        <v>43745</v>
      </c>
      <c r="B67" s="10" t="s">
        <v>2240</v>
      </c>
      <c r="C67" s="10" t="s">
        <v>7</v>
      </c>
      <c r="D67" s="10" t="s">
        <v>2240</v>
      </c>
      <c r="E67" s="10" t="s">
        <v>37</v>
      </c>
      <c r="F67" s="11">
        <v>331.7</v>
      </c>
      <c r="G67" s="10" t="s">
        <v>13</v>
      </c>
    </row>
    <row r="68" spans="1:7" x14ac:dyDescent="0.3">
      <c r="A68" s="5">
        <v>43745</v>
      </c>
      <c r="B68" s="10" t="s">
        <v>2221</v>
      </c>
      <c r="C68" s="10" t="s">
        <v>7</v>
      </c>
      <c r="D68" s="10" t="s">
        <v>2222</v>
      </c>
      <c r="E68" s="10" t="s">
        <v>37</v>
      </c>
      <c r="F68" s="11">
        <v>239.86</v>
      </c>
      <c r="G68" s="10" t="s">
        <v>13</v>
      </c>
    </row>
    <row r="69" spans="1:7" x14ac:dyDescent="0.3">
      <c r="A69" s="5">
        <v>43745</v>
      </c>
      <c r="B69" s="10" t="s">
        <v>2221</v>
      </c>
      <c r="C69" s="10" t="s">
        <v>7</v>
      </c>
      <c r="D69" s="10" t="s">
        <v>2222</v>
      </c>
      <c r="E69" s="10" t="s">
        <v>37</v>
      </c>
      <c r="F69" s="11">
        <v>70.92</v>
      </c>
      <c r="G69" s="10" t="s">
        <v>13</v>
      </c>
    </row>
    <row r="70" spans="1:7" x14ac:dyDescent="0.3">
      <c r="A70" s="5">
        <v>43746</v>
      </c>
      <c r="B70" s="10" t="s">
        <v>2389</v>
      </c>
      <c r="C70" s="10" t="s">
        <v>7</v>
      </c>
      <c r="D70" s="10" t="s">
        <v>2390</v>
      </c>
      <c r="E70" s="10" t="s">
        <v>37</v>
      </c>
      <c r="F70" s="11">
        <v>353.5</v>
      </c>
      <c r="G70" s="10" t="s">
        <v>13</v>
      </c>
    </row>
    <row r="71" spans="1:7" x14ac:dyDescent="0.3">
      <c r="A71" s="5">
        <v>43746</v>
      </c>
      <c r="B71" s="10" t="s">
        <v>2391</v>
      </c>
      <c r="C71" s="10" t="s">
        <v>7</v>
      </c>
      <c r="D71" s="10" t="s">
        <v>2392</v>
      </c>
      <c r="E71" s="10" t="s">
        <v>37</v>
      </c>
      <c r="F71" s="11">
        <v>907.58</v>
      </c>
      <c r="G71" s="10" t="s">
        <v>13</v>
      </c>
    </row>
    <row r="72" spans="1:7" x14ac:dyDescent="0.3">
      <c r="A72" s="5">
        <v>43746</v>
      </c>
      <c r="B72" s="10" t="s">
        <v>2393</v>
      </c>
      <c r="C72" s="10" t="s">
        <v>7</v>
      </c>
      <c r="D72" s="10" t="s">
        <v>2394</v>
      </c>
      <c r="E72" s="10" t="s">
        <v>37</v>
      </c>
      <c r="F72" s="11">
        <v>95.3</v>
      </c>
      <c r="G72" s="10" t="s">
        <v>13</v>
      </c>
    </row>
    <row r="73" spans="1:7" x14ac:dyDescent="0.3">
      <c r="A73" s="5">
        <v>43746</v>
      </c>
      <c r="B73" s="10" t="s">
        <v>2393</v>
      </c>
      <c r="C73" s="10" t="s">
        <v>7</v>
      </c>
      <c r="D73" s="10" t="s">
        <v>2394</v>
      </c>
      <c r="E73" s="10" t="s">
        <v>37</v>
      </c>
      <c r="F73" s="11">
        <v>317.61</v>
      </c>
      <c r="G73" s="10" t="s">
        <v>13</v>
      </c>
    </row>
    <row r="74" spans="1:7" x14ac:dyDescent="0.3">
      <c r="A74" s="5">
        <v>43746</v>
      </c>
      <c r="B74" s="10" t="s">
        <v>2395</v>
      </c>
      <c r="C74" s="10" t="s">
        <v>7</v>
      </c>
      <c r="D74" s="10" t="s">
        <v>2395</v>
      </c>
      <c r="E74" s="10" t="s">
        <v>37</v>
      </c>
      <c r="F74" s="11">
        <v>1923</v>
      </c>
      <c r="G74" s="10" t="s">
        <v>13</v>
      </c>
    </row>
    <row r="75" spans="1:7" x14ac:dyDescent="0.3">
      <c r="A75" s="5">
        <v>43746</v>
      </c>
      <c r="B75" s="10" t="s">
        <v>2396</v>
      </c>
      <c r="C75" s="10" t="s">
        <v>7</v>
      </c>
      <c r="D75" s="10" t="s">
        <v>2397</v>
      </c>
      <c r="E75" s="10" t="s">
        <v>37</v>
      </c>
      <c r="F75" s="11">
        <v>1651.97</v>
      </c>
      <c r="G75" s="10" t="s">
        <v>13</v>
      </c>
    </row>
    <row r="76" spans="1:7" x14ac:dyDescent="0.3">
      <c r="A76" s="5">
        <v>43747</v>
      </c>
      <c r="B76" s="10" t="s">
        <v>2398</v>
      </c>
      <c r="C76" s="10" t="s">
        <v>7</v>
      </c>
      <c r="D76" s="10" t="s">
        <v>2399</v>
      </c>
      <c r="E76" s="10" t="s">
        <v>37</v>
      </c>
      <c r="F76" s="11">
        <v>2410.67</v>
      </c>
      <c r="G76" s="10" t="s">
        <v>13</v>
      </c>
    </row>
    <row r="77" spans="1:7" x14ac:dyDescent="0.3">
      <c r="A77" s="5">
        <v>43748</v>
      </c>
      <c r="B77" s="10" t="s">
        <v>2529</v>
      </c>
      <c r="C77" s="10" t="s">
        <v>17</v>
      </c>
      <c r="D77" s="10" t="s">
        <v>2387</v>
      </c>
      <c r="E77" s="10" t="s">
        <v>37</v>
      </c>
      <c r="F77" s="11">
        <v>150.9</v>
      </c>
      <c r="G77" s="10" t="s">
        <v>13</v>
      </c>
    </row>
    <row r="78" spans="1:7" x14ac:dyDescent="0.3">
      <c r="A78" s="5">
        <v>43748</v>
      </c>
      <c r="B78" s="10" t="s">
        <v>2224</v>
      </c>
      <c r="C78" s="10" t="s">
        <v>7</v>
      </c>
      <c r="D78" s="10" t="s">
        <v>2225</v>
      </c>
      <c r="E78" s="10" t="s">
        <v>37</v>
      </c>
      <c r="F78" s="11">
        <v>30.18</v>
      </c>
      <c r="G78" s="10" t="s">
        <v>13</v>
      </c>
    </row>
    <row r="79" spans="1:7" x14ac:dyDescent="0.3">
      <c r="A79" s="5">
        <v>43749</v>
      </c>
      <c r="B79" s="10" t="s">
        <v>2530</v>
      </c>
      <c r="C79" s="10" t="s">
        <v>7</v>
      </c>
      <c r="D79" s="10" t="s">
        <v>2530</v>
      </c>
      <c r="E79" s="10" t="s">
        <v>37</v>
      </c>
      <c r="F79" s="11">
        <v>668.13</v>
      </c>
      <c r="G79" s="10" t="s">
        <v>2119</v>
      </c>
    </row>
    <row r="80" spans="1:7" x14ac:dyDescent="0.3">
      <c r="A80" s="5">
        <v>43749</v>
      </c>
      <c r="B80" s="10" t="s">
        <v>2530</v>
      </c>
      <c r="C80" s="10" t="s">
        <v>7</v>
      </c>
      <c r="D80" s="10" t="s">
        <v>2530</v>
      </c>
      <c r="E80" s="10" t="s">
        <v>37</v>
      </c>
      <c r="F80" s="11">
        <v>634.84</v>
      </c>
      <c r="G80" s="10" t="s">
        <v>2119</v>
      </c>
    </row>
    <row r="81" spans="1:7" x14ac:dyDescent="0.3">
      <c r="A81" s="5">
        <v>43749</v>
      </c>
      <c r="B81" s="10" t="s">
        <v>2530</v>
      </c>
      <c r="C81" s="10" t="s">
        <v>7</v>
      </c>
      <c r="D81" s="10" t="s">
        <v>2530</v>
      </c>
      <c r="E81" s="10" t="s">
        <v>37</v>
      </c>
      <c r="F81" s="11">
        <v>550.04999999999995</v>
      </c>
      <c r="G81" s="10" t="s">
        <v>2119</v>
      </c>
    </row>
    <row r="82" spans="1:7" x14ac:dyDescent="0.3">
      <c r="A82" s="5">
        <v>43749</v>
      </c>
      <c r="B82" s="10" t="s">
        <v>2531</v>
      </c>
      <c r="C82" s="10" t="s">
        <v>7</v>
      </c>
      <c r="D82" s="10" t="s">
        <v>2531</v>
      </c>
      <c r="E82" s="10" t="s">
        <v>37</v>
      </c>
      <c r="F82" s="11">
        <v>730.78</v>
      </c>
      <c r="G82" s="10" t="s">
        <v>13</v>
      </c>
    </row>
    <row r="83" spans="1:7" x14ac:dyDescent="0.3">
      <c r="A83" s="5">
        <v>43749</v>
      </c>
      <c r="B83" s="10" t="s">
        <v>2531</v>
      </c>
      <c r="C83" s="10" t="s">
        <v>7</v>
      </c>
      <c r="D83" s="10" t="s">
        <v>2531</v>
      </c>
      <c r="E83" s="10" t="s">
        <v>37</v>
      </c>
      <c r="F83" s="11">
        <v>591.94000000000005</v>
      </c>
      <c r="G83" s="10" t="s">
        <v>13</v>
      </c>
    </row>
    <row r="84" spans="1:7" x14ac:dyDescent="0.3">
      <c r="A84" s="5">
        <v>43749</v>
      </c>
      <c r="B84" s="10" t="s">
        <v>2530</v>
      </c>
      <c r="C84" s="10" t="s">
        <v>7</v>
      </c>
      <c r="D84" s="10" t="s">
        <v>2530</v>
      </c>
      <c r="E84" s="10" t="s">
        <v>37</v>
      </c>
      <c r="F84" s="11">
        <v>733.49</v>
      </c>
      <c r="G84" s="10" t="s">
        <v>2119</v>
      </c>
    </row>
    <row r="85" spans="1:7" x14ac:dyDescent="0.3">
      <c r="A85" s="5">
        <v>43749</v>
      </c>
      <c r="B85" s="10" t="s">
        <v>2247</v>
      </c>
      <c r="C85" s="10" t="s">
        <v>7</v>
      </c>
      <c r="D85" s="10" t="s">
        <v>2247</v>
      </c>
      <c r="E85" s="10" t="s">
        <v>37</v>
      </c>
      <c r="F85" s="11">
        <v>597.83000000000004</v>
      </c>
      <c r="G85" s="10" t="s">
        <v>13</v>
      </c>
    </row>
    <row r="86" spans="1:7" x14ac:dyDescent="0.3">
      <c r="A86" s="5">
        <v>43749</v>
      </c>
      <c r="B86" s="10" t="s">
        <v>2532</v>
      </c>
      <c r="C86" s="10" t="s">
        <v>17</v>
      </c>
      <c r="D86" s="10" t="s">
        <v>2247</v>
      </c>
      <c r="E86" s="10" t="s">
        <v>37</v>
      </c>
      <c r="F86" s="11">
        <v>154.44999999999999</v>
      </c>
      <c r="G86" s="10" t="s">
        <v>13</v>
      </c>
    </row>
    <row r="87" spans="1:7" x14ac:dyDescent="0.3">
      <c r="A87" s="5">
        <v>43749</v>
      </c>
      <c r="B87" s="10" t="s">
        <v>2533</v>
      </c>
      <c r="C87" s="10" t="s">
        <v>7</v>
      </c>
      <c r="D87" s="10" t="s">
        <v>2534</v>
      </c>
      <c r="E87" s="10" t="s">
        <v>37</v>
      </c>
      <c r="F87" s="11">
        <v>380.54</v>
      </c>
      <c r="G87" s="10" t="s">
        <v>13</v>
      </c>
    </row>
    <row r="88" spans="1:7" x14ac:dyDescent="0.3">
      <c r="A88" s="5">
        <v>43749</v>
      </c>
      <c r="B88" s="10" t="s">
        <v>2531</v>
      </c>
      <c r="C88" s="10" t="s">
        <v>7</v>
      </c>
      <c r="D88" s="10" t="s">
        <v>2531</v>
      </c>
      <c r="E88" s="10" t="s">
        <v>37</v>
      </c>
      <c r="F88" s="11">
        <v>440.69</v>
      </c>
      <c r="G88" s="10" t="s">
        <v>13</v>
      </c>
    </row>
    <row r="89" spans="1:7" x14ac:dyDescent="0.3">
      <c r="A89" s="5">
        <v>43749</v>
      </c>
      <c r="B89" s="10" t="s">
        <v>2533</v>
      </c>
      <c r="C89" s="10" t="s">
        <v>7</v>
      </c>
      <c r="D89" s="10" t="s">
        <v>2534</v>
      </c>
      <c r="E89" s="10" t="s">
        <v>37</v>
      </c>
      <c r="F89" s="11">
        <v>353.63</v>
      </c>
      <c r="G89" s="10" t="s">
        <v>13</v>
      </c>
    </row>
    <row r="90" spans="1:7" x14ac:dyDescent="0.3">
      <c r="A90" s="5">
        <v>43749</v>
      </c>
      <c r="B90" s="10" t="s">
        <v>2535</v>
      </c>
      <c r="C90" s="10" t="s">
        <v>7</v>
      </c>
      <c r="D90" s="10" t="s">
        <v>2536</v>
      </c>
      <c r="E90" s="10" t="s">
        <v>37</v>
      </c>
      <c r="F90" s="11">
        <v>373.95</v>
      </c>
      <c r="G90" s="10" t="s">
        <v>13</v>
      </c>
    </row>
    <row r="91" spans="1:7" x14ac:dyDescent="0.3">
      <c r="A91" s="5">
        <v>43749</v>
      </c>
      <c r="B91" s="10" t="s">
        <v>2535</v>
      </c>
      <c r="C91" s="10" t="s">
        <v>7</v>
      </c>
      <c r="D91" s="10" t="s">
        <v>2536</v>
      </c>
      <c r="E91" s="10" t="s">
        <v>37</v>
      </c>
      <c r="F91" s="11">
        <v>501.4</v>
      </c>
      <c r="G91" s="10" t="s">
        <v>13</v>
      </c>
    </row>
    <row r="92" spans="1:7" x14ac:dyDescent="0.3">
      <c r="A92" s="5">
        <v>43749</v>
      </c>
      <c r="B92" s="10" t="s">
        <v>2535</v>
      </c>
      <c r="C92" s="10" t="s">
        <v>7</v>
      </c>
      <c r="D92" s="10" t="s">
        <v>2536</v>
      </c>
      <c r="E92" s="10" t="s">
        <v>37</v>
      </c>
      <c r="F92" s="11">
        <v>180</v>
      </c>
      <c r="G92" s="10" t="s">
        <v>13</v>
      </c>
    </row>
    <row r="93" spans="1:7" x14ac:dyDescent="0.3">
      <c r="A93" s="5">
        <v>43749</v>
      </c>
      <c r="B93" s="10" t="s">
        <v>2535</v>
      </c>
      <c r="C93" s="10" t="s">
        <v>7</v>
      </c>
      <c r="D93" s="10" t="s">
        <v>2536</v>
      </c>
      <c r="E93" s="10" t="s">
        <v>37</v>
      </c>
      <c r="F93" s="11">
        <v>565</v>
      </c>
      <c r="G93" s="10" t="s">
        <v>13</v>
      </c>
    </row>
    <row r="94" spans="1:7" x14ac:dyDescent="0.3">
      <c r="A94" s="5">
        <v>43749</v>
      </c>
      <c r="B94" s="10" t="s">
        <v>2535</v>
      </c>
      <c r="C94" s="10" t="s">
        <v>7</v>
      </c>
      <c r="D94" s="10" t="s">
        <v>2536</v>
      </c>
      <c r="E94" s="10" t="s">
        <v>37</v>
      </c>
      <c r="F94" s="11">
        <v>377.7</v>
      </c>
      <c r="G94" s="10" t="s">
        <v>13</v>
      </c>
    </row>
    <row r="95" spans="1:7" x14ac:dyDescent="0.3">
      <c r="A95" s="5">
        <v>43749</v>
      </c>
      <c r="B95" s="10" t="s">
        <v>2535</v>
      </c>
      <c r="C95" s="10" t="s">
        <v>7</v>
      </c>
      <c r="D95" s="10" t="s">
        <v>2536</v>
      </c>
      <c r="E95" s="10" t="s">
        <v>37</v>
      </c>
      <c r="F95" s="11">
        <v>20.75</v>
      </c>
      <c r="G95" s="10" t="s">
        <v>13</v>
      </c>
    </row>
    <row r="96" spans="1:7" x14ac:dyDescent="0.3">
      <c r="A96" s="5">
        <v>43749</v>
      </c>
      <c r="B96" s="10" t="s">
        <v>2535</v>
      </c>
      <c r="C96" s="10" t="s">
        <v>7</v>
      </c>
      <c r="D96" s="10" t="s">
        <v>2536</v>
      </c>
      <c r="E96" s="10" t="s">
        <v>37</v>
      </c>
      <c r="F96" s="11">
        <v>206.56</v>
      </c>
      <c r="G96" s="10" t="s">
        <v>13</v>
      </c>
    </row>
    <row r="97" spans="1:8" x14ac:dyDescent="0.3">
      <c r="A97" s="5">
        <v>43749</v>
      </c>
      <c r="B97" s="10" t="s">
        <v>2531</v>
      </c>
      <c r="C97" s="10" t="s">
        <v>7</v>
      </c>
      <c r="D97" s="10" t="s">
        <v>2531</v>
      </c>
      <c r="E97" s="10" t="s">
        <v>37</v>
      </c>
      <c r="F97" s="11">
        <v>740.79</v>
      </c>
      <c r="G97" s="10" t="s">
        <v>13</v>
      </c>
    </row>
    <row r="98" spans="1:8" x14ac:dyDescent="0.3">
      <c r="A98" s="5">
        <v>43749</v>
      </c>
      <c r="B98" s="10" t="s">
        <v>2533</v>
      </c>
      <c r="C98" s="10" t="s">
        <v>7</v>
      </c>
      <c r="D98" s="10" t="s">
        <v>2534</v>
      </c>
      <c r="E98" s="10" t="s">
        <v>37</v>
      </c>
      <c r="F98" s="11">
        <v>599.08000000000004</v>
      </c>
      <c r="G98" s="10" t="s">
        <v>13</v>
      </c>
    </row>
    <row r="99" spans="1:8" x14ac:dyDescent="0.3">
      <c r="A99" s="5">
        <v>43749</v>
      </c>
      <c r="B99" s="10" t="s">
        <v>2537</v>
      </c>
      <c r="C99" s="10" t="s">
        <v>7</v>
      </c>
      <c r="D99" s="10" t="s">
        <v>2538</v>
      </c>
      <c r="E99" s="10" t="s">
        <v>37</v>
      </c>
      <c r="F99" s="11">
        <v>287.87</v>
      </c>
      <c r="G99" s="10" t="s">
        <v>13</v>
      </c>
    </row>
    <row r="100" spans="1:8" x14ac:dyDescent="0.3">
      <c r="A100" s="5">
        <v>43749</v>
      </c>
      <c r="B100" s="10" t="s">
        <v>2539</v>
      </c>
      <c r="C100" s="10" t="s">
        <v>17</v>
      </c>
      <c r="D100" s="10" t="s">
        <v>2387</v>
      </c>
      <c r="E100" s="10" t="s">
        <v>37</v>
      </c>
      <c r="F100" s="11">
        <v>90.76</v>
      </c>
      <c r="G100" s="10" t="s">
        <v>13</v>
      </c>
    </row>
    <row r="101" spans="1:8" x14ac:dyDescent="0.3">
      <c r="A101" s="5">
        <v>43749</v>
      </c>
      <c r="B101" s="10" t="s">
        <v>2540</v>
      </c>
      <c r="C101" s="10" t="s">
        <v>17</v>
      </c>
      <c r="D101" s="10" t="s">
        <v>2247</v>
      </c>
      <c r="E101" s="10" t="s">
        <v>37</v>
      </c>
      <c r="F101" s="11">
        <v>117.31</v>
      </c>
      <c r="G101" s="10" t="s">
        <v>13</v>
      </c>
    </row>
    <row r="102" spans="1:8" x14ac:dyDescent="0.3">
      <c r="A102" s="5">
        <v>43749</v>
      </c>
      <c r="B102" s="10" t="s">
        <v>2537</v>
      </c>
      <c r="C102" s="10" t="s">
        <v>7</v>
      </c>
      <c r="D102" s="10" t="s">
        <v>2538</v>
      </c>
      <c r="E102" s="10" t="s">
        <v>37</v>
      </c>
      <c r="F102" s="11">
        <v>196.47</v>
      </c>
      <c r="G102" s="10" t="s">
        <v>13</v>
      </c>
    </row>
    <row r="103" spans="1:8" x14ac:dyDescent="0.3">
      <c r="A103" s="5">
        <v>43749</v>
      </c>
      <c r="B103" s="10" t="s">
        <v>35</v>
      </c>
      <c r="C103" s="10" t="s">
        <v>17</v>
      </c>
      <c r="D103" s="10" t="s">
        <v>36</v>
      </c>
      <c r="E103" s="10" t="s">
        <v>37</v>
      </c>
      <c r="F103" s="11">
        <v>204.8</v>
      </c>
      <c r="G103" s="10" t="s">
        <v>13</v>
      </c>
    </row>
    <row r="104" spans="1:8" x14ac:dyDescent="0.3">
      <c r="A104" s="5">
        <v>43749</v>
      </c>
      <c r="B104" s="10" t="s">
        <v>2388</v>
      </c>
      <c r="C104" s="10" t="s">
        <v>7</v>
      </c>
      <c r="D104" s="10" t="s">
        <v>2388</v>
      </c>
      <c r="E104" s="10" t="s">
        <v>37</v>
      </c>
      <c r="F104" s="11">
        <v>1678.89</v>
      </c>
      <c r="G104" s="10" t="s">
        <v>13</v>
      </c>
    </row>
    <row r="105" spans="1:8" x14ac:dyDescent="0.3">
      <c r="A105" s="5">
        <v>43749</v>
      </c>
      <c r="B105" s="10" t="s">
        <v>2241</v>
      </c>
      <c r="C105" s="10" t="s">
        <v>7</v>
      </c>
      <c r="D105" s="10" t="s">
        <v>2241</v>
      </c>
      <c r="E105" s="10" t="s">
        <v>37</v>
      </c>
      <c r="F105" s="11">
        <v>417.51</v>
      </c>
      <c r="G105" s="10" t="s">
        <v>13</v>
      </c>
    </row>
    <row r="106" spans="1:8" x14ac:dyDescent="0.3">
      <c r="A106" s="5">
        <v>43749</v>
      </c>
      <c r="B106" s="10" t="s">
        <v>2241</v>
      </c>
      <c r="C106" s="10" t="s">
        <v>7</v>
      </c>
      <c r="D106" s="10" t="s">
        <v>2241</v>
      </c>
      <c r="E106" s="10" t="s">
        <v>37</v>
      </c>
      <c r="F106" s="11">
        <v>125</v>
      </c>
      <c r="G106" s="10" t="s">
        <v>13</v>
      </c>
    </row>
    <row r="107" spans="1:8" x14ac:dyDescent="0.3">
      <c r="A107" s="5">
        <v>43752</v>
      </c>
      <c r="B107" s="10" t="s">
        <v>2388</v>
      </c>
      <c r="C107" s="10" t="s">
        <v>7</v>
      </c>
      <c r="D107" s="10" t="s">
        <v>2388</v>
      </c>
      <c r="E107" s="10" t="s">
        <v>37</v>
      </c>
      <c r="F107" s="11">
        <v>20</v>
      </c>
      <c r="G107" s="10" t="s">
        <v>13</v>
      </c>
      <c r="H107">
        <v>490</v>
      </c>
    </row>
    <row r="108" spans="1:8" x14ac:dyDescent="0.3">
      <c r="A108" s="5">
        <v>43752</v>
      </c>
      <c r="B108" s="10" t="s">
        <v>2541</v>
      </c>
      <c r="C108" s="10" t="s">
        <v>7</v>
      </c>
      <c r="D108" s="10" t="s">
        <v>2542</v>
      </c>
      <c r="E108" s="10" t="s">
        <v>37</v>
      </c>
      <c r="F108" s="11">
        <v>2420.96</v>
      </c>
      <c r="G108" s="10" t="s">
        <v>13</v>
      </c>
      <c r="H108">
        <v>30</v>
      </c>
    </row>
    <row r="109" spans="1:8" x14ac:dyDescent="0.3">
      <c r="A109" s="5">
        <v>43752</v>
      </c>
      <c r="B109" s="10" t="s">
        <v>2543</v>
      </c>
      <c r="C109" s="10" t="s">
        <v>7</v>
      </c>
      <c r="D109" s="10" t="s">
        <v>2544</v>
      </c>
      <c r="E109" s="10" t="s">
        <v>37</v>
      </c>
      <c r="F109" s="11">
        <v>914.6</v>
      </c>
      <c r="G109" s="10" t="s">
        <v>13</v>
      </c>
      <c r="H109">
        <v>710</v>
      </c>
    </row>
    <row r="110" spans="1:8" x14ac:dyDescent="0.3">
      <c r="A110" s="5">
        <v>43753</v>
      </c>
      <c r="B110" s="10" t="s">
        <v>2635</v>
      </c>
      <c r="C110" s="10" t="s">
        <v>7</v>
      </c>
      <c r="D110" s="10" t="s">
        <v>2636</v>
      </c>
      <c r="E110" s="10" t="s">
        <v>37</v>
      </c>
      <c r="F110" s="11">
        <v>1246.5999999999999</v>
      </c>
      <c r="G110" s="10" t="s">
        <v>13</v>
      </c>
      <c r="H110">
        <v>485</v>
      </c>
    </row>
    <row r="111" spans="1:8" x14ac:dyDescent="0.3">
      <c r="A111" s="5">
        <v>43763</v>
      </c>
      <c r="B111" t="s">
        <v>2689</v>
      </c>
      <c r="C111" t="s">
        <v>7</v>
      </c>
      <c r="D111" t="s">
        <v>2689</v>
      </c>
      <c r="E111" t="s">
        <v>37</v>
      </c>
      <c r="F111">
        <v>280.41000000000003</v>
      </c>
      <c r="G111" t="s">
        <v>13</v>
      </c>
    </row>
    <row r="112" spans="1:8" x14ac:dyDescent="0.3">
      <c r="A112" s="5">
        <v>43763</v>
      </c>
      <c r="B112" t="s">
        <v>2689</v>
      </c>
      <c r="C112" t="s">
        <v>7</v>
      </c>
      <c r="D112" t="s">
        <v>2689</v>
      </c>
      <c r="E112" t="s">
        <v>37</v>
      </c>
      <c r="F112">
        <v>40</v>
      </c>
      <c r="G112" t="s">
        <v>13</v>
      </c>
    </row>
    <row r="113" spans="1:8" x14ac:dyDescent="0.3">
      <c r="A113" s="5">
        <v>43766</v>
      </c>
      <c r="B113" t="s">
        <v>2530</v>
      </c>
      <c r="C113" t="s">
        <v>7</v>
      </c>
      <c r="D113" t="s">
        <v>2530</v>
      </c>
      <c r="E113" t="s">
        <v>37</v>
      </c>
      <c r="F113">
        <v>425</v>
      </c>
      <c r="G113" t="s">
        <v>2119</v>
      </c>
    </row>
    <row r="114" spans="1:8" x14ac:dyDescent="0.3">
      <c r="A114" s="5">
        <v>43766</v>
      </c>
      <c r="B114" t="s">
        <v>2531</v>
      </c>
      <c r="C114" t="s">
        <v>7</v>
      </c>
      <c r="D114" t="s">
        <v>2531</v>
      </c>
      <c r="E114" t="s">
        <v>37</v>
      </c>
      <c r="F114">
        <v>740</v>
      </c>
      <c r="G114" t="s">
        <v>13</v>
      </c>
    </row>
    <row r="115" spans="1:8" x14ac:dyDescent="0.3">
      <c r="A115" s="5">
        <v>43766</v>
      </c>
      <c r="B115" t="s">
        <v>2530</v>
      </c>
      <c r="C115" t="s">
        <v>7</v>
      </c>
      <c r="D115" t="s">
        <v>2530</v>
      </c>
      <c r="E115" t="s">
        <v>37</v>
      </c>
      <c r="F115">
        <v>1015</v>
      </c>
      <c r="G115" t="s">
        <v>2119</v>
      </c>
    </row>
    <row r="116" spans="1:8" x14ac:dyDescent="0.3">
      <c r="A116" s="5">
        <v>43766</v>
      </c>
      <c r="B116" t="s">
        <v>2532</v>
      </c>
      <c r="C116" t="s">
        <v>17</v>
      </c>
      <c r="D116" t="s">
        <v>2247</v>
      </c>
      <c r="E116" t="s">
        <v>37</v>
      </c>
      <c r="F116">
        <v>75</v>
      </c>
      <c r="G116" t="s">
        <v>13</v>
      </c>
    </row>
    <row r="117" spans="1:8" x14ac:dyDescent="0.3">
      <c r="A117" s="5">
        <v>43766</v>
      </c>
      <c r="B117" t="s">
        <v>2531</v>
      </c>
      <c r="C117" t="s">
        <v>7</v>
      </c>
      <c r="D117" t="s">
        <v>2531</v>
      </c>
      <c r="E117" t="s">
        <v>37</v>
      </c>
      <c r="F117">
        <v>490</v>
      </c>
      <c r="G117" t="s">
        <v>13</v>
      </c>
    </row>
    <row r="118" spans="1:8" x14ac:dyDescent="0.3">
      <c r="A118" s="5">
        <v>43766</v>
      </c>
      <c r="B118" t="s">
        <v>2539</v>
      </c>
      <c r="C118" t="s">
        <v>17</v>
      </c>
      <c r="D118" t="s">
        <v>2387</v>
      </c>
      <c r="E118" t="s">
        <v>37</v>
      </c>
      <c r="F118">
        <v>30</v>
      </c>
      <c r="G118" t="s">
        <v>13</v>
      </c>
    </row>
    <row r="119" spans="1:8" x14ac:dyDescent="0.3">
      <c r="A119" s="5">
        <v>43766</v>
      </c>
      <c r="B119" t="s">
        <v>2533</v>
      </c>
      <c r="C119" t="s">
        <v>7</v>
      </c>
      <c r="D119" t="s">
        <v>2534</v>
      </c>
      <c r="E119" t="s">
        <v>37</v>
      </c>
      <c r="F119">
        <v>710</v>
      </c>
      <c r="G119" t="s">
        <v>13</v>
      </c>
    </row>
    <row r="120" spans="1:8" x14ac:dyDescent="0.3">
      <c r="A120" s="5">
        <v>43766</v>
      </c>
      <c r="B120" t="s">
        <v>2537</v>
      </c>
      <c r="C120" t="s">
        <v>7</v>
      </c>
      <c r="D120" t="s">
        <v>2538</v>
      </c>
      <c r="E120" t="s">
        <v>37</v>
      </c>
      <c r="F120">
        <v>485</v>
      </c>
      <c r="G120" t="s">
        <v>13</v>
      </c>
    </row>
    <row r="121" spans="1:8" x14ac:dyDescent="0.3">
      <c r="A121" s="5">
        <v>43756</v>
      </c>
      <c r="B121" t="s">
        <v>2690</v>
      </c>
      <c r="C121" t="s">
        <v>7</v>
      </c>
      <c r="D121" t="s">
        <v>2691</v>
      </c>
      <c r="E121" t="s">
        <v>37</v>
      </c>
      <c r="F121">
        <v>511.96</v>
      </c>
      <c r="G121" t="s">
        <v>13</v>
      </c>
    </row>
    <row r="122" spans="1:8" x14ac:dyDescent="0.3">
      <c r="A122" s="5">
        <v>43756</v>
      </c>
      <c r="B122" t="s">
        <v>2690</v>
      </c>
      <c r="C122" t="s">
        <v>7</v>
      </c>
      <c r="D122" t="s">
        <v>2691</v>
      </c>
      <c r="E122" t="s">
        <v>37</v>
      </c>
      <c r="F122">
        <v>405.67</v>
      </c>
      <c r="G122" t="s">
        <v>13</v>
      </c>
    </row>
    <row r="123" spans="1:8" x14ac:dyDescent="0.3">
      <c r="A123" s="5">
        <v>43756</v>
      </c>
      <c r="B123" t="s">
        <v>2690</v>
      </c>
      <c r="C123" t="s">
        <v>7</v>
      </c>
      <c r="D123" t="s">
        <v>2691</v>
      </c>
      <c r="E123" t="s">
        <v>37</v>
      </c>
      <c r="F123">
        <v>622.91999999999996</v>
      </c>
      <c r="G123" t="s">
        <v>13</v>
      </c>
    </row>
    <row r="124" spans="1:8" x14ac:dyDescent="0.3">
      <c r="A124" s="5">
        <v>43756</v>
      </c>
      <c r="B124" t="s">
        <v>2692</v>
      </c>
      <c r="C124" t="s">
        <v>17</v>
      </c>
      <c r="D124" t="s">
        <v>2387</v>
      </c>
      <c r="E124" t="s">
        <v>37</v>
      </c>
      <c r="F124">
        <v>123.45</v>
      </c>
      <c r="G124" t="s">
        <v>13</v>
      </c>
    </row>
    <row r="125" spans="1:8" x14ac:dyDescent="0.3">
      <c r="A125" s="5">
        <v>43756</v>
      </c>
      <c r="B125" t="s">
        <v>2690</v>
      </c>
      <c r="C125" t="s">
        <v>7</v>
      </c>
      <c r="D125" t="s">
        <v>2691</v>
      </c>
      <c r="E125" t="s">
        <v>37</v>
      </c>
      <c r="F125">
        <v>570</v>
      </c>
      <c r="G125" t="s">
        <v>13</v>
      </c>
    </row>
    <row r="126" spans="1:8" x14ac:dyDescent="0.3">
      <c r="A126" s="5">
        <v>43768</v>
      </c>
      <c r="B126" s="10" t="s">
        <v>2387</v>
      </c>
      <c r="C126" s="10" t="s">
        <v>7</v>
      </c>
      <c r="D126" s="10" t="s">
        <v>2387</v>
      </c>
      <c r="E126" s="10" t="s">
        <v>37</v>
      </c>
      <c r="F126" s="11">
        <v>3490</v>
      </c>
      <c r="G126" s="10" t="s">
        <v>13</v>
      </c>
    </row>
    <row r="127" spans="1:8" s="58" customFormat="1" x14ac:dyDescent="0.3">
      <c r="A127" s="55">
        <v>43768</v>
      </c>
      <c r="B127" s="56" t="s">
        <v>2533</v>
      </c>
      <c r="C127" s="56" t="s">
        <v>7</v>
      </c>
      <c r="D127" s="56" t="s">
        <v>2534</v>
      </c>
      <c r="E127" s="56" t="s">
        <v>37</v>
      </c>
      <c r="F127" s="57">
        <v>1859.75</v>
      </c>
      <c r="G127" s="56" t="s">
        <v>13</v>
      </c>
      <c r="H127" s="56" t="s">
        <v>2838</v>
      </c>
    </row>
    <row r="128" spans="1:8" x14ac:dyDescent="0.3">
      <c r="A128" s="5">
        <v>43774</v>
      </c>
      <c r="B128" s="10" t="s">
        <v>2829</v>
      </c>
      <c r="C128" s="10" t="s">
        <v>17</v>
      </c>
      <c r="D128" s="10" t="s">
        <v>2387</v>
      </c>
      <c r="E128" s="10" t="s">
        <v>37</v>
      </c>
      <c r="F128" s="11">
        <v>50</v>
      </c>
      <c r="G128" s="10" t="s">
        <v>13</v>
      </c>
    </row>
    <row r="129" spans="1:8" x14ac:dyDescent="0.3">
      <c r="A129" s="5">
        <v>43775</v>
      </c>
      <c r="B129" s="10" t="s">
        <v>2387</v>
      </c>
      <c r="C129" s="10" t="s">
        <v>7</v>
      </c>
      <c r="D129" s="10" t="s">
        <v>2387</v>
      </c>
      <c r="E129" s="10" t="s">
        <v>37</v>
      </c>
      <c r="F129" s="11">
        <v>3429.17</v>
      </c>
      <c r="G129" s="10" t="s">
        <v>13</v>
      </c>
    </row>
    <row r="130" spans="1:8" x14ac:dyDescent="0.3">
      <c r="A130" s="5">
        <v>43783</v>
      </c>
      <c r="B130" s="10" t="s">
        <v>2837</v>
      </c>
      <c r="C130" s="10" t="s">
        <v>14</v>
      </c>
      <c r="D130" s="10" t="s">
        <v>15</v>
      </c>
      <c r="E130" s="10" t="s">
        <v>37</v>
      </c>
      <c r="F130" s="11">
        <v>242.65</v>
      </c>
      <c r="G130" s="10" t="s">
        <v>13</v>
      </c>
    </row>
    <row r="131" spans="1:8" x14ac:dyDescent="0.3">
      <c r="F131" s="11">
        <f>SUM(F2:F130)</f>
        <v>74610.749999999985</v>
      </c>
    </row>
    <row r="137" spans="1:8" x14ac:dyDescent="0.3">
      <c r="A137" s="5" t="s">
        <v>2308</v>
      </c>
    </row>
    <row r="139" spans="1:8" ht="14.5" x14ac:dyDescent="0.35">
      <c r="A139" s="32" t="s">
        <v>0</v>
      </c>
      <c r="B139" s="27" t="s">
        <v>4</v>
      </c>
      <c r="D139" s="27" t="s">
        <v>62</v>
      </c>
      <c r="E139" s="27" t="s">
        <v>5</v>
      </c>
      <c r="F139" s="27" t="s">
        <v>6</v>
      </c>
      <c r="G139" s="27" t="s">
        <v>8</v>
      </c>
    </row>
    <row r="140" spans="1:8" x14ac:dyDescent="0.3">
      <c r="A140" s="5">
        <v>43738</v>
      </c>
      <c r="B140" s="10" t="s">
        <v>2839</v>
      </c>
      <c r="D140" s="10" t="s">
        <v>2324</v>
      </c>
      <c r="E140" s="10" t="s">
        <v>528</v>
      </c>
      <c r="F140" s="11">
        <v>504.2</v>
      </c>
      <c r="G140" s="10" t="s">
        <v>13</v>
      </c>
      <c r="H140" s="10"/>
    </row>
    <row r="141" spans="1:8" x14ac:dyDescent="0.3">
      <c r="A141" s="5">
        <v>43738</v>
      </c>
      <c r="B141" s="10" t="s">
        <v>2839</v>
      </c>
      <c r="D141" s="10" t="s">
        <v>2324</v>
      </c>
      <c r="E141" s="10" t="s">
        <v>528</v>
      </c>
      <c r="F141" s="11">
        <v>227.11</v>
      </c>
      <c r="G141" s="10" t="s">
        <v>13</v>
      </c>
    </row>
    <row r="142" spans="1:8" x14ac:dyDescent="0.3">
      <c r="A142" s="5">
        <v>43738</v>
      </c>
      <c r="B142" s="10" t="s">
        <v>2839</v>
      </c>
      <c r="D142" s="10" t="s">
        <v>2324</v>
      </c>
      <c r="E142" s="10" t="s">
        <v>528</v>
      </c>
      <c r="F142" s="11">
        <v>219.04</v>
      </c>
      <c r="G142" s="10" t="s">
        <v>13</v>
      </c>
    </row>
    <row r="143" spans="1:8" x14ac:dyDescent="0.3">
      <c r="A143" s="5">
        <v>43738</v>
      </c>
      <c r="B143" s="10" t="s">
        <v>2839</v>
      </c>
      <c r="D143" s="10" t="s">
        <v>2324</v>
      </c>
      <c r="E143" s="10" t="s">
        <v>528</v>
      </c>
      <c r="F143" s="11">
        <v>219.52</v>
      </c>
      <c r="G143" s="10" t="s">
        <v>13</v>
      </c>
    </row>
    <row r="144" spans="1:8" x14ac:dyDescent="0.3">
      <c r="A144" s="5">
        <v>43738</v>
      </c>
      <c r="B144" s="10" t="s">
        <v>2839</v>
      </c>
      <c r="D144" s="10" t="s">
        <v>2324</v>
      </c>
      <c r="E144" s="10" t="s">
        <v>528</v>
      </c>
      <c r="F144" s="11">
        <v>197.92</v>
      </c>
      <c r="G144" s="10" t="s">
        <v>13</v>
      </c>
    </row>
    <row r="145" spans="1:7" x14ac:dyDescent="0.3">
      <c r="A145" s="5">
        <v>43738</v>
      </c>
      <c r="B145" s="10" t="s">
        <v>2840</v>
      </c>
      <c r="D145" s="10" t="s">
        <v>2324</v>
      </c>
      <c r="E145" s="10" t="s">
        <v>528</v>
      </c>
      <c r="F145" s="11">
        <v>570.73</v>
      </c>
      <c r="G145" s="10" t="s">
        <v>13</v>
      </c>
    </row>
    <row r="146" spans="1:7" x14ac:dyDescent="0.3">
      <c r="A146" s="5">
        <v>43738</v>
      </c>
      <c r="B146" s="10" t="s">
        <v>2840</v>
      </c>
      <c r="D146" s="10" t="s">
        <v>2324</v>
      </c>
      <c r="E146" s="10" t="s">
        <v>528</v>
      </c>
      <c r="F146" s="11">
        <v>291.33999999999997</v>
      </c>
      <c r="G146" s="10" t="s">
        <v>13</v>
      </c>
    </row>
    <row r="147" spans="1:7" x14ac:dyDescent="0.3">
      <c r="A147" s="5">
        <v>43738</v>
      </c>
      <c r="B147" s="10" t="s">
        <v>2840</v>
      </c>
      <c r="D147" s="10" t="s">
        <v>2324</v>
      </c>
      <c r="E147" s="10" t="s">
        <v>528</v>
      </c>
      <c r="F147" s="11">
        <v>60.6</v>
      </c>
      <c r="G147" s="10" t="s">
        <v>13</v>
      </c>
    </row>
    <row r="148" spans="1:7" x14ac:dyDescent="0.3">
      <c r="A148" s="5">
        <v>43738</v>
      </c>
      <c r="B148" s="10" t="s">
        <v>2228</v>
      </c>
      <c r="D148" s="10" t="s">
        <v>2325</v>
      </c>
      <c r="E148" s="10" t="s">
        <v>528</v>
      </c>
      <c r="F148" s="11">
        <v>245.52</v>
      </c>
      <c r="G148" s="10" t="s">
        <v>13</v>
      </c>
    </row>
    <row r="149" spans="1:7" x14ac:dyDescent="0.3">
      <c r="A149" s="5">
        <v>43742</v>
      </c>
      <c r="B149" s="10" t="s">
        <v>2592</v>
      </c>
      <c r="C149" s="10" t="s">
        <v>528</v>
      </c>
      <c r="D149" s="10" t="s">
        <v>15</v>
      </c>
      <c r="E149" s="10" t="s">
        <v>2593</v>
      </c>
      <c r="F149" s="11">
        <v>625.80999999999995</v>
      </c>
      <c r="G149" s="10" t="s">
        <v>13</v>
      </c>
    </row>
    <row r="150" spans="1:7" x14ac:dyDescent="0.3">
      <c r="A150" s="5">
        <v>43742</v>
      </c>
      <c r="B150" s="10" t="s">
        <v>2592</v>
      </c>
      <c r="C150" s="10" t="s">
        <v>528</v>
      </c>
      <c r="D150" s="10" t="s">
        <v>15</v>
      </c>
      <c r="E150" s="10" t="s">
        <v>2593</v>
      </c>
      <c r="F150" s="11">
        <v>856.57</v>
      </c>
      <c r="G150" s="10" t="s">
        <v>13</v>
      </c>
    </row>
    <row r="151" spans="1:7" x14ac:dyDescent="0.3">
      <c r="A151" s="5">
        <v>43742</v>
      </c>
      <c r="B151" s="10" t="s">
        <v>2594</v>
      </c>
      <c r="C151" s="10" t="s">
        <v>528</v>
      </c>
      <c r="D151" s="10" t="s">
        <v>15</v>
      </c>
      <c r="E151" s="10" t="s">
        <v>2595</v>
      </c>
      <c r="F151" s="11">
        <v>77.61</v>
      </c>
      <c r="G151" s="10" t="s">
        <v>13</v>
      </c>
    </row>
    <row r="152" spans="1:7" x14ac:dyDescent="0.3">
      <c r="A152" s="5">
        <v>43742</v>
      </c>
      <c r="B152" s="10" t="s">
        <v>2592</v>
      </c>
      <c r="C152" s="10" t="s">
        <v>528</v>
      </c>
      <c r="D152" s="10" t="s">
        <v>15</v>
      </c>
      <c r="E152" s="10" t="s">
        <v>2596</v>
      </c>
      <c r="F152" s="11">
        <v>660</v>
      </c>
      <c r="G152" s="10" t="s">
        <v>13</v>
      </c>
    </row>
    <row r="153" spans="1:7" x14ac:dyDescent="0.3">
      <c r="A153" s="5">
        <v>43742</v>
      </c>
      <c r="C153" s="10" t="s">
        <v>528</v>
      </c>
      <c r="D153" s="10" t="s">
        <v>15</v>
      </c>
      <c r="E153" s="10" t="s">
        <v>2650</v>
      </c>
      <c r="F153" s="11">
        <v>700</v>
      </c>
      <c r="G153" s="10" t="s">
        <v>13</v>
      </c>
    </row>
    <row r="154" spans="1:7" x14ac:dyDescent="0.3">
      <c r="A154" s="5">
        <v>43746</v>
      </c>
      <c r="B154" s="10" t="s">
        <v>2394</v>
      </c>
      <c r="C154" s="10" t="s">
        <v>528</v>
      </c>
      <c r="D154" s="10" t="s">
        <v>15</v>
      </c>
      <c r="E154" s="10" t="s">
        <v>2597</v>
      </c>
      <c r="F154" s="11">
        <v>939.8</v>
      </c>
      <c r="G154" s="10" t="s">
        <v>13</v>
      </c>
    </row>
    <row r="155" spans="1:7" x14ac:dyDescent="0.3">
      <c r="A155" s="5">
        <v>43749</v>
      </c>
      <c r="B155" s="10" t="s">
        <v>2712</v>
      </c>
      <c r="D155" s="10" t="s">
        <v>2595</v>
      </c>
      <c r="E155" s="10" t="s">
        <v>528</v>
      </c>
      <c r="F155" s="11">
        <v>781.65</v>
      </c>
      <c r="G155" s="10" t="s">
        <v>13</v>
      </c>
    </row>
    <row r="156" spans="1:7" x14ac:dyDescent="0.3">
      <c r="F156" s="11">
        <f>SUM(F140:F155)</f>
        <v>7177.42</v>
      </c>
    </row>
    <row r="161" spans="1:13" x14ac:dyDescent="0.3">
      <c r="A161" s="25" t="s">
        <v>2033</v>
      </c>
      <c r="B161" s="3"/>
      <c r="C161" s="3"/>
      <c r="D161" s="3"/>
      <c r="E161" s="3"/>
      <c r="F161" s="3"/>
      <c r="G161" s="6"/>
    </row>
    <row r="162" spans="1:13" x14ac:dyDescent="0.3">
      <c r="A162" s="2"/>
      <c r="B162" s="3"/>
      <c r="C162" s="3"/>
      <c r="D162" s="3"/>
      <c r="E162" s="3"/>
      <c r="F162" s="3"/>
      <c r="G162" s="6"/>
    </row>
    <row r="163" spans="1:13" ht="14.5" x14ac:dyDescent="0.35">
      <c r="A163" s="31" t="s">
        <v>52</v>
      </c>
      <c r="B163" s="16" t="s">
        <v>53</v>
      </c>
      <c r="C163" s="16" t="s">
        <v>54</v>
      </c>
      <c r="D163" s="16" t="s">
        <v>55</v>
      </c>
      <c r="E163" s="16" t="s">
        <v>56</v>
      </c>
      <c r="F163" s="16" t="s">
        <v>57</v>
      </c>
      <c r="G163" s="16" t="s">
        <v>58</v>
      </c>
      <c r="H163" s="16" t="s">
        <v>59</v>
      </c>
      <c r="I163" s="16" t="s">
        <v>60</v>
      </c>
      <c r="J163" s="16" t="s">
        <v>61</v>
      </c>
      <c r="K163" s="16"/>
      <c r="L163" s="16" t="s">
        <v>62</v>
      </c>
      <c r="M163" s="16" t="s">
        <v>63</v>
      </c>
    </row>
    <row r="164" spans="1:13" x14ac:dyDescent="0.3">
      <c r="A164" s="5">
        <v>43734.433763402776</v>
      </c>
      <c r="B164" s="18">
        <v>43734.433763402776</v>
      </c>
      <c r="C164">
        <v>2343</v>
      </c>
      <c r="D164" s="19">
        <v>10</v>
      </c>
      <c r="E164" s="19">
        <v>0.18</v>
      </c>
      <c r="F164" s="19">
        <v>9.82</v>
      </c>
      <c r="G164" t="s">
        <v>64</v>
      </c>
      <c r="H164" t="s">
        <v>77</v>
      </c>
      <c r="I164" t="s">
        <v>526</v>
      </c>
      <c r="J164" t="s">
        <v>527</v>
      </c>
      <c r="K164" t="s">
        <v>528</v>
      </c>
      <c r="L164" t="s">
        <v>95</v>
      </c>
      <c r="M164" t="s">
        <v>70</v>
      </c>
    </row>
    <row r="165" spans="1:13" x14ac:dyDescent="0.3">
      <c r="A165" s="5">
        <v>43734.438876435182</v>
      </c>
      <c r="B165" s="18">
        <v>43734.438876435182</v>
      </c>
      <c r="C165">
        <v>2345</v>
      </c>
      <c r="D165" s="19">
        <v>2</v>
      </c>
      <c r="E165" s="19">
        <v>0.04</v>
      </c>
      <c r="F165" s="19">
        <v>1.96</v>
      </c>
      <c r="G165" t="s">
        <v>75</v>
      </c>
      <c r="H165" t="s">
        <v>77</v>
      </c>
      <c r="I165" t="s">
        <v>529</v>
      </c>
      <c r="J165" t="s">
        <v>527</v>
      </c>
      <c r="K165" t="s">
        <v>528</v>
      </c>
      <c r="L165" t="s">
        <v>15</v>
      </c>
      <c r="M165" t="s">
        <v>70</v>
      </c>
    </row>
    <row r="166" spans="1:13" x14ac:dyDescent="0.3">
      <c r="A166" s="5">
        <v>43735.698222083331</v>
      </c>
      <c r="B166" s="18">
        <v>43735.698222083331</v>
      </c>
      <c r="C166">
        <v>3032</v>
      </c>
      <c r="D166" s="19">
        <v>5</v>
      </c>
      <c r="E166" s="19">
        <v>0.09</v>
      </c>
      <c r="F166" s="19">
        <v>4.91</v>
      </c>
      <c r="G166" t="s">
        <v>64</v>
      </c>
      <c r="H166" t="s">
        <v>65</v>
      </c>
      <c r="I166" t="s">
        <v>871</v>
      </c>
      <c r="J166" t="s">
        <v>527</v>
      </c>
      <c r="K166" t="s">
        <v>528</v>
      </c>
      <c r="L166" t="s">
        <v>69</v>
      </c>
      <c r="M166" t="s">
        <v>70</v>
      </c>
    </row>
    <row r="167" spans="1:13" x14ac:dyDescent="0.3">
      <c r="A167" s="5">
        <v>43736.45472814815</v>
      </c>
      <c r="B167" s="18">
        <v>43736.45472814815</v>
      </c>
      <c r="C167">
        <v>3188</v>
      </c>
      <c r="D167" s="19">
        <v>10</v>
      </c>
      <c r="E167" s="19">
        <v>0.18</v>
      </c>
      <c r="F167" s="19">
        <v>9.82</v>
      </c>
      <c r="G167" t="s">
        <v>64</v>
      </c>
      <c r="H167" t="s">
        <v>65</v>
      </c>
      <c r="I167" t="s">
        <v>1192</v>
      </c>
      <c r="J167" t="s">
        <v>527</v>
      </c>
      <c r="K167" t="s">
        <v>528</v>
      </c>
      <c r="L167" t="s">
        <v>15</v>
      </c>
      <c r="M167" t="s">
        <v>70</v>
      </c>
    </row>
    <row r="168" spans="1:13" x14ac:dyDescent="0.3">
      <c r="A168" s="5">
        <v>43736.476927199074</v>
      </c>
      <c r="B168" s="18">
        <v>43736.476927199074</v>
      </c>
      <c r="C168">
        <v>3205</v>
      </c>
      <c r="D168" s="19">
        <v>10</v>
      </c>
      <c r="E168" s="19">
        <v>0.18</v>
      </c>
      <c r="F168" s="19">
        <v>9.82</v>
      </c>
      <c r="G168" t="s">
        <v>64</v>
      </c>
      <c r="H168" t="s">
        <v>65</v>
      </c>
      <c r="I168" t="s">
        <v>1193</v>
      </c>
      <c r="J168" t="s">
        <v>527</v>
      </c>
      <c r="K168" t="s">
        <v>528</v>
      </c>
      <c r="L168" t="s">
        <v>15</v>
      </c>
      <c r="M168" t="s">
        <v>70</v>
      </c>
    </row>
    <row r="169" spans="1:13" x14ac:dyDescent="0.3">
      <c r="A169" s="5">
        <v>43736.489263692129</v>
      </c>
      <c r="B169" s="18">
        <v>43736.489263692129</v>
      </c>
      <c r="C169">
        <v>3217</v>
      </c>
      <c r="D169" s="19">
        <v>10</v>
      </c>
      <c r="E169" s="19">
        <v>0.18</v>
      </c>
      <c r="F169" s="19">
        <v>9.82</v>
      </c>
      <c r="G169" t="s">
        <v>64</v>
      </c>
      <c r="H169" t="s">
        <v>77</v>
      </c>
      <c r="I169" t="s">
        <v>482</v>
      </c>
      <c r="J169" t="s">
        <v>527</v>
      </c>
      <c r="K169" t="s">
        <v>528</v>
      </c>
      <c r="L169" t="s">
        <v>15</v>
      </c>
      <c r="M169" t="s">
        <v>70</v>
      </c>
    </row>
    <row r="170" spans="1:13" x14ac:dyDescent="0.3">
      <c r="A170" s="5">
        <v>43736.534295555553</v>
      </c>
      <c r="B170" s="18">
        <v>43736.534295555553</v>
      </c>
      <c r="C170">
        <v>3265</v>
      </c>
      <c r="D170" s="19">
        <v>10</v>
      </c>
      <c r="E170" s="19">
        <v>0.18</v>
      </c>
      <c r="F170" s="19">
        <v>9.82</v>
      </c>
      <c r="G170" t="s">
        <v>64</v>
      </c>
      <c r="H170" t="s">
        <v>71</v>
      </c>
      <c r="I170" t="s">
        <v>72</v>
      </c>
      <c r="J170" t="s">
        <v>527</v>
      </c>
      <c r="K170" t="s">
        <v>528</v>
      </c>
      <c r="L170" t="s">
        <v>15</v>
      </c>
      <c r="M170" t="s">
        <v>70</v>
      </c>
    </row>
    <row r="171" spans="1:13" x14ac:dyDescent="0.3">
      <c r="A171" s="5">
        <v>43736.541884050923</v>
      </c>
      <c r="B171" s="18">
        <v>43736.541884050923</v>
      </c>
      <c r="C171">
        <v>3278</v>
      </c>
      <c r="D171" s="19">
        <v>10</v>
      </c>
      <c r="E171" s="19">
        <v>0.18</v>
      </c>
      <c r="F171" s="19">
        <v>9.82</v>
      </c>
      <c r="G171" t="s">
        <v>75</v>
      </c>
      <c r="H171" t="s">
        <v>71</v>
      </c>
      <c r="I171" t="s">
        <v>1194</v>
      </c>
      <c r="J171" t="s">
        <v>527</v>
      </c>
      <c r="K171" t="s">
        <v>528</v>
      </c>
      <c r="L171" t="s">
        <v>15</v>
      </c>
      <c r="M171" t="s">
        <v>70</v>
      </c>
    </row>
    <row r="172" spans="1:13" x14ac:dyDescent="0.3">
      <c r="A172" s="5">
        <v>43736.583731701387</v>
      </c>
      <c r="B172" s="18">
        <v>43736.583731701387</v>
      </c>
      <c r="C172">
        <v>3312</v>
      </c>
      <c r="D172" s="19">
        <v>10</v>
      </c>
      <c r="E172" s="19">
        <v>0.18</v>
      </c>
      <c r="F172" s="19">
        <v>9.82</v>
      </c>
      <c r="G172" t="s">
        <v>64</v>
      </c>
      <c r="H172" t="s">
        <v>71</v>
      </c>
      <c r="I172" t="s">
        <v>1195</v>
      </c>
      <c r="J172" t="s">
        <v>527</v>
      </c>
      <c r="K172" t="s">
        <v>528</v>
      </c>
      <c r="L172" t="s">
        <v>95</v>
      </c>
      <c r="M172" t="s">
        <v>70</v>
      </c>
    </row>
    <row r="173" spans="1:13" x14ac:dyDescent="0.3">
      <c r="A173" s="5">
        <v>43736.609568726853</v>
      </c>
      <c r="B173" s="18">
        <v>43736.609568726853</v>
      </c>
      <c r="C173">
        <v>3333</v>
      </c>
      <c r="D173" s="19">
        <v>50</v>
      </c>
      <c r="E173" s="19">
        <v>0.88</v>
      </c>
      <c r="F173" s="19">
        <v>49.12</v>
      </c>
      <c r="G173" t="s">
        <v>64</v>
      </c>
      <c r="H173" t="s">
        <v>65</v>
      </c>
      <c r="I173" t="s">
        <v>1196</v>
      </c>
      <c r="J173" t="s">
        <v>527</v>
      </c>
      <c r="K173" t="s">
        <v>528</v>
      </c>
      <c r="L173" t="s">
        <v>149</v>
      </c>
      <c r="M173" t="s">
        <v>70</v>
      </c>
    </row>
    <row r="174" spans="1:13" x14ac:dyDescent="0.3">
      <c r="A174" s="5">
        <v>43736.62608228009</v>
      </c>
      <c r="B174" s="18">
        <v>43736.62608228009</v>
      </c>
      <c r="C174">
        <v>3346</v>
      </c>
      <c r="D174" s="19">
        <v>10</v>
      </c>
      <c r="E174" s="19">
        <v>0.18</v>
      </c>
      <c r="F174" s="19">
        <v>9.82</v>
      </c>
      <c r="G174" t="s">
        <v>64</v>
      </c>
      <c r="H174" t="s">
        <v>65</v>
      </c>
      <c r="I174" t="s">
        <v>1197</v>
      </c>
      <c r="J174" t="s">
        <v>527</v>
      </c>
      <c r="K174" t="s">
        <v>528</v>
      </c>
      <c r="L174" t="s">
        <v>95</v>
      </c>
      <c r="M174" t="s">
        <v>70</v>
      </c>
    </row>
    <row r="175" spans="1:13" x14ac:dyDescent="0.3">
      <c r="A175" s="5">
        <v>43736.634264664353</v>
      </c>
      <c r="B175" s="18">
        <v>43736.634264664353</v>
      </c>
      <c r="C175">
        <v>3354</v>
      </c>
      <c r="D175" s="19">
        <v>20</v>
      </c>
      <c r="E175" s="19">
        <v>0.35</v>
      </c>
      <c r="F175" s="19">
        <v>19.649999999999999</v>
      </c>
      <c r="G175" t="s">
        <v>64</v>
      </c>
      <c r="H175" t="s">
        <v>65</v>
      </c>
      <c r="I175" t="s">
        <v>1198</v>
      </c>
      <c r="J175" t="s">
        <v>527</v>
      </c>
      <c r="K175" t="s">
        <v>528</v>
      </c>
      <c r="L175" t="s">
        <v>82</v>
      </c>
      <c r="M175" t="s">
        <v>70</v>
      </c>
    </row>
    <row r="176" spans="1:13" x14ac:dyDescent="0.3">
      <c r="D176" s="19">
        <f>SUM(D164:D175)</f>
        <v>157</v>
      </c>
    </row>
    <row r="179" spans="1:10" s="22" customFormat="1" x14ac:dyDescent="0.3">
      <c r="A179" s="26" t="s">
        <v>1828</v>
      </c>
    </row>
    <row r="181" spans="1:10" s="22" customFormat="1" x14ac:dyDescent="0.3">
      <c r="A181" s="26" t="s">
        <v>1216</v>
      </c>
      <c r="B181" s="22" t="s">
        <v>6</v>
      </c>
      <c r="C181" s="22" t="s">
        <v>1217</v>
      </c>
      <c r="D181" s="22" t="s">
        <v>1218</v>
      </c>
      <c r="E181" s="22" t="s">
        <v>14</v>
      </c>
      <c r="F181" s="22" t="s">
        <v>52</v>
      </c>
      <c r="G181" s="22" t="s">
        <v>1219</v>
      </c>
      <c r="H181" s="22" t="s">
        <v>1220</v>
      </c>
      <c r="I181" s="22" t="s">
        <v>1221</v>
      </c>
      <c r="J181" s="22" t="s">
        <v>1222</v>
      </c>
    </row>
    <row r="182" spans="1:10" x14ac:dyDescent="0.3">
      <c r="A182" s="5" t="s">
        <v>56</v>
      </c>
      <c r="B182">
        <v>1</v>
      </c>
      <c r="C182">
        <v>19845</v>
      </c>
      <c r="D182" t="s">
        <v>1953</v>
      </c>
      <c r="E182" t="s">
        <v>528</v>
      </c>
      <c r="F182" s="5">
        <v>43722</v>
      </c>
      <c r="G182" t="s">
        <v>1954</v>
      </c>
      <c r="H182">
        <v>5216752878</v>
      </c>
      <c r="I182">
        <v>19845</v>
      </c>
      <c r="J182">
        <v>0</v>
      </c>
    </row>
    <row r="183" spans="1:10" x14ac:dyDescent="0.3">
      <c r="A183" s="5" t="s">
        <v>56</v>
      </c>
      <c r="B183">
        <v>5</v>
      </c>
      <c r="C183">
        <v>13343</v>
      </c>
      <c r="D183" t="s">
        <v>1955</v>
      </c>
      <c r="E183" t="s">
        <v>528</v>
      </c>
      <c r="F183" s="5">
        <v>43731</v>
      </c>
      <c r="G183" s="21">
        <v>44531</v>
      </c>
      <c r="H183" t="s">
        <v>1956</v>
      </c>
      <c r="I183">
        <v>13343</v>
      </c>
      <c r="J183">
        <v>0</v>
      </c>
    </row>
    <row r="184" spans="1:10" x14ac:dyDescent="0.3">
      <c r="A184" s="5" t="s">
        <v>56</v>
      </c>
      <c r="B184">
        <v>5</v>
      </c>
      <c r="C184">
        <v>68733</v>
      </c>
      <c r="D184" t="s">
        <v>1957</v>
      </c>
      <c r="E184" t="s">
        <v>528</v>
      </c>
      <c r="F184" s="5">
        <v>43731</v>
      </c>
      <c r="G184" t="s">
        <v>1958</v>
      </c>
      <c r="H184">
        <v>5220598976</v>
      </c>
      <c r="I184" t="s">
        <v>1959</v>
      </c>
      <c r="J184">
        <v>0</v>
      </c>
    </row>
    <row r="185" spans="1:10" x14ac:dyDescent="0.3">
      <c r="A185" s="5" t="s">
        <v>56</v>
      </c>
      <c r="B185">
        <v>10</v>
      </c>
      <c r="C185">
        <v>10784</v>
      </c>
      <c r="D185" t="s">
        <v>1960</v>
      </c>
      <c r="E185" t="s">
        <v>528</v>
      </c>
      <c r="F185" s="5">
        <v>43733</v>
      </c>
      <c r="G185" s="20">
        <v>43577</v>
      </c>
      <c r="H185">
        <v>5221444754</v>
      </c>
      <c r="J185">
        <v>0</v>
      </c>
    </row>
    <row r="186" spans="1:10" x14ac:dyDescent="0.3">
      <c r="A186" s="5" t="s">
        <v>56</v>
      </c>
      <c r="B186">
        <v>10</v>
      </c>
      <c r="C186">
        <v>10784</v>
      </c>
      <c r="D186" t="s">
        <v>1960</v>
      </c>
      <c r="E186" t="s">
        <v>528</v>
      </c>
      <c r="F186" s="5">
        <v>43733</v>
      </c>
      <c r="G186" s="20">
        <v>43638</v>
      </c>
      <c r="H186">
        <v>5221445570</v>
      </c>
      <c r="J186">
        <v>0</v>
      </c>
    </row>
    <row r="187" spans="1:10" x14ac:dyDescent="0.3">
      <c r="A187" s="5" t="s">
        <v>56</v>
      </c>
      <c r="B187">
        <v>2</v>
      </c>
      <c r="C187">
        <v>68733</v>
      </c>
      <c r="D187" t="s">
        <v>1957</v>
      </c>
      <c r="E187" t="s">
        <v>528</v>
      </c>
      <c r="F187" s="5">
        <v>43734</v>
      </c>
      <c r="G187" t="s">
        <v>1238</v>
      </c>
      <c r="H187" t="s">
        <v>1961</v>
      </c>
      <c r="I187">
        <v>68733</v>
      </c>
      <c r="J187">
        <v>0</v>
      </c>
    </row>
    <row r="188" spans="1:10" x14ac:dyDescent="0.3">
      <c r="A188" s="5" t="s">
        <v>56</v>
      </c>
      <c r="B188">
        <v>2</v>
      </c>
      <c r="C188">
        <v>19845</v>
      </c>
      <c r="D188" t="s">
        <v>1953</v>
      </c>
      <c r="E188" t="s">
        <v>528</v>
      </c>
      <c r="F188" s="5">
        <v>43735</v>
      </c>
      <c r="G188" s="21">
        <v>12389</v>
      </c>
      <c r="H188">
        <v>5222049434</v>
      </c>
      <c r="I188">
        <v>19845</v>
      </c>
      <c r="J188">
        <v>0</v>
      </c>
    </row>
    <row r="189" spans="1:10" x14ac:dyDescent="0.3">
      <c r="A189" s="5" t="s">
        <v>56</v>
      </c>
      <c r="B189">
        <v>2</v>
      </c>
      <c r="C189">
        <v>19845</v>
      </c>
      <c r="D189" t="s">
        <v>1953</v>
      </c>
      <c r="E189" t="s">
        <v>528</v>
      </c>
      <c r="F189" s="5">
        <v>43735</v>
      </c>
      <c r="G189" s="20">
        <v>43598</v>
      </c>
      <c r="H189">
        <v>5222071618</v>
      </c>
      <c r="I189">
        <v>19845</v>
      </c>
      <c r="J189">
        <v>0</v>
      </c>
    </row>
    <row r="190" spans="1:10" x14ac:dyDescent="0.3">
      <c r="A190" s="5" t="s">
        <v>56</v>
      </c>
      <c r="B190">
        <v>10</v>
      </c>
      <c r="C190">
        <v>62345</v>
      </c>
      <c r="D190" t="s">
        <v>1962</v>
      </c>
      <c r="E190" t="s">
        <v>528</v>
      </c>
      <c r="F190" s="5">
        <v>43735</v>
      </c>
      <c r="G190" t="s">
        <v>1493</v>
      </c>
      <c r="H190">
        <v>5222086140</v>
      </c>
      <c r="I190">
        <v>62345</v>
      </c>
      <c r="J190">
        <v>0</v>
      </c>
    </row>
    <row r="191" spans="1:10" x14ac:dyDescent="0.3">
      <c r="A191" s="5" t="s">
        <v>56</v>
      </c>
      <c r="B191">
        <v>5</v>
      </c>
      <c r="C191">
        <v>13343</v>
      </c>
      <c r="D191" t="s">
        <v>1955</v>
      </c>
      <c r="E191" t="s">
        <v>528</v>
      </c>
      <c r="F191" s="5">
        <v>43735</v>
      </c>
      <c r="G191" t="s">
        <v>1248</v>
      </c>
      <c r="H191">
        <v>5222143020</v>
      </c>
      <c r="I191">
        <v>13343</v>
      </c>
      <c r="J191">
        <v>0</v>
      </c>
    </row>
    <row r="192" spans="1:10" x14ac:dyDescent="0.3">
      <c r="A192" s="5" t="s">
        <v>56</v>
      </c>
      <c r="B192">
        <v>2</v>
      </c>
      <c r="C192">
        <v>19845</v>
      </c>
      <c r="D192" t="s">
        <v>1953</v>
      </c>
      <c r="E192" t="s">
        <v>528</v>
      </c>
      <c r="F192" s="5">
        <v>43735</v>
      </c>
      <c r="G192" t="s">
        <v>1254</v>
      </c>
      <c r="H192">
        <v>5222154782</v>
      </c>
      <c r="I192">
        <v>19845</v>
      </c>
      <c r="J192">
        <v>0</v>
      </c>
    </row>
    <row r="193" spans="1:10" x14ac:dyDescent="0.3">
      <c r="A193" s="5" t="s">
        <v>56</v>
      </c>
      <c r="B193">
        <v>5</v>
      </c>
      <c r="C193">
        <v>12292</v>
      </c>
      <c r="D193" t="s">
        <v>1963</v>
      </c>
      <c r="E193" t="s">
        <v>528</v>
      </c>
      <c r="F193" s="5">
        <v>43735</v>
      </c>
      <c r="G193" t="s">
        <v>1799</v>
      </c>
      <c r="H193">
        <v>5222155357</v>
      </c>
      <c r="I193">
        <v>12292</v>
      </c>
      <c r="J193">
        <v>0</v>
      </c>
    </row>
    <row r="194" spans="1:10" x14ac:dyDescent="0.3">
      <c r="A194" s="5" t="s">
        <v>56</v>
      </c>
      <c r="B194">
        <v>5</v>
      </c>
      <c r="C194">
        <v>13343</v>
      </c>
      <c r="D194" t="s">
        <v>1955</v>
      </c>
      <c r="E194" t="s">
        <v>528</v>
      </c>
      <c r="F194" s="5">
        <v>43735</v>
      </c>
      <c r="G194" t="s">
        <v>1964</v>
      </c>
      <c r="H194">
        <v>5222155724</v>
      </c>
      <c r="I194">
        <v>13343</v>
      </c>
      <c r="J194">
        <v>0</v>
      </c>
    </row>
    <row r="195" spans="1:10" x14ac:dyDescent="0.3">
      <c r="A195" s="5" t="s">
        <v>56</v>
      </c>
      <c r="B195">
        <v>3</v>
      </c>
      <c r="C195">
        <v>12292</v>
      </c>
      <c r="D195" t="s">
        <v>1963</v>
      </c>
      <c r="E195" t="s">
        <v>528</v>
      </c>
      <c r="F195" s="5">
        <v>43735</v>
      </c>
      <c r="G195" s="20">
        <v>43724</v>
      </c>
      <c r="H195">
        <v>5222173618</v>
      </c>
      <c r="J195">
        <v>0</v>
      </c>
    </row>
    <row r="196" spans="1:10" x14ac:dyDescent="0.3">
      <c r="A196" s="5" t="s">
        <v>56</v>
      </c>
      <c r="B196">
        <v>3.5</v>
      </c>
      <c r="C196">
        <v>12292</v>
      </c>
      <c r="D196" t="s">
        <v>1963</v>
      </c>
      <c r="E196" t="s">
        <v>528</v>
      </c>
      <c r="F196" s="5">
        <v>43735</v>
      </c>
      <c r="G196" s="20">
        <v>43754</v>
      </c>
      <c r="H196">
        <v>5222173727</v>
      </c>
      <c r="J196">
        <v>0</v>
      </c>
    </row>
    <row r="197" spans="1:10" x14ac:dyDescent="0.3">
      <c r="A197" s="5" t="s">
        <v>56</v>
      </c>
      <c r="B197">
        <v>2</v>
      </c>
      <c r="C197">
        <v>12292</v>
      </c>
      <c r="D197" t="s">
        <v>1963</v>
      </c>
      <c r="E197" t="s">
        <v>528</v>
      </c>
      <c r="F197" s="5">
        <v>43735</v>
      </c>
      <c r="G197" t="s">
        <v>1399</v>
      </c>
      <c r="H197" t="s">
        <v>1965</v>
      </c>
      <c r="I197">
        <v>12292</v>
      </c>
      <c r="J197">
        <v>0</v>
      </c>
    </row>
    <row r="198" spans="1:10" x14ac:dyDescent="0.3">
      <c r="A198" s="5" t="s">
        <v>56</v>
      </c>
      <c r="B198">
        <v>2</v>
      </c>
      <c r="C198">
        <v>12292</v>
      </c>
      <c r="D198" t="s">
        <v>1963</v>
      </c>
      <c r="E198" t="s">
        <v>528</v>
      </c>
      <c r="F198" s="5">
        <v>43735</v>
      </c>
      <c r="G198" t="s">
        <v>1399</v>
      </c>
      <c r="H198">
        <v>5222175616</v>
      </c>
      <c r="I198">
        <v>12292</v>
      </c>
      <c r="J198">
        <v>0</v>
      </c>
    </row>
    <row r="199" spans="1:10" x14ac:dyDescent="0.3">
      <c r="A199" s="5" t="s">
        <v>56</v>
      </c>
      <c r="B199">
        <v>4</v>
      </c>
      <c r="C199">
        <v>12292</v>
      </c>
      <c r="D199" t="s">
        <v>1963</v>
      </c>
      <c r="E199" t="s">
        <v>528</v>
      </c>
      <c r="F199" s="5">
        <v>43736</v>
      </c>
      <c r="G199" s="21">
        <v>43739</v>
      </c>
      <c r="H199">
        <v>5222480541</v>
      </c>
      <c r="I199">
        <v>12292</v>
      </c>
      <c r="J199">
        <v>0</v>
      </c>
    </row>
    <row r="200" spans="1:10" x14ac:dyDescent="0.3">
      <c r="A200" s="5" t="s">
        <v>56</v>
      </c>
      <c r="B200">
        <v>15</v>
      </c>
      <c r="C200">
        <v>12292</v>
      </c>
      <c r="D200" t="s">
        <v>1963</v>
      </c>
      <c r="E200" t="s">
        <v>528</v>
      </c>
      <c r="F200" s="5">
        <v>43736</v>
      </c>
      <c r="G200" s="21">
        <v>45200</v>
      </c>
      <c r="H200">
        <v>5222481771</v>
      </c>
      <c r="J200">
        <v>0</v>
      </c>
    </row>
    <row r="201" spans="1:10" x14ac:dyDescent="0.3">
      <c r="A201" s="5" t="s">
        <v>56</v>
      </c>
      <c r="B201">
        <v>5</v>
      </c>
      <c r="C201">
        <v>68733</v>
      </c>
      <c r="D201" t="s">
        <v>1957</v>
      </c>
      <c r="E201" t="s">
        <v>528</v>
      </c>
      <c r="F201" s="5">
        <v>43736</v>
      </c>
      <c r="G201" s="21">
        <v>20729</v>
      </c>
      <c r="H201">
        <v>5222492250</v>
      </c>
      <c r="I201" t="s">
        <v>1966</v>
      </c>
      <c r="J201">
        <v>0</v>
      </c>
    </row>
    <row r="202" spans="1:10" x14ac:dyDescent="0.3">
      <c r="A202" s="5" t="s">
        <v>56</v>
      </c>
      <c r="B202">
        <v>5</v>
      </c>
      <c r="C202">
        <v>69487</v>
      </c>
      <c r="D202" t="s">
        <v>1967</v>
      </c>
      <c r="E202" t="s">
        <v>528</v>
      </c>
      <c r="F202" s="5">
        <v>43736</v>
      </c>
      <c r="G202" s="21">
        <v>47088</v>
      </c>
      <c r="H202">
        <v>5222533155</v>
      </c>
      <c r="I202">
        <v>69487</v>
      </c>
      <c r="J202">
        <v>0</v>
      </c>
    </row>
    <row r="203" spans="1:10" x14ac:dyDescent="0.3">
      <c r="A203" s="5" t="s">
        <v>56</v>
      </c>
      <c r="B203">
        <v>3</v>
      </c>
      <c r="C203">
        <v>13343</v>
      </c>
      <c r="D203" t="s">
        <v>1955</v>
      </c>
      <c r="E203" t="s">
        <v>528</v>
      </c>
      <c r="F203" s="5">
        <v>43737</v>
      </c>
      <c r="G203" t="s">
        <v>1673</v>
      </c>
      <c r="H203" t="s">
        <v>1968</v>
      </c>
      <c r="I203">
        <v>13343</v>
      </c>
      <c r="J203">
        <v>0</v>
      </c>
    </row>
    <row r="204" spans="1:10" x14ac:dyDescent="0.3">
      <c r="B204">
        <f>SUM(B182:B203)</f>
        <v>106.5</v>
      </c>
    </row>
    <row r="207" spans="1:10" x14ac:dyDescent="0.3">
      <c r="A207" s="5" t="s">
        <v>2598</v>
      </c>
    </row>
    <row r="208" spans="1:10" x14ac:dyDescent="0.3">
      <c r="A208" s="5" t="s">
        <v>2605</v>
      </c>
      <c r="B208">
        <v>800</v>
      </c>
    </row>
    <row r="210" spans="1:2" x14ac:dyDescent="0.3">
      <c r="A210" s="5" t="s">
        <v>2423</v>
      </c>
      <c r="B210" s="29">
        <f>F131+F156+D176+B204+B208</f>
        <v>82851.669999999984</v>
      </c>
    </row>
  </sheetData>
  <autoFilter ref="A1:M128" xr:uid="{95A6F296-23EF-43F8-BEEB-9C833C338AB8}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48"/>
  <sheetViews>
    <sheetView tabSelected="1" topLeftCell="A244" workbookViewId="0">
      <selection activeCell="F203" sqref="F203"/>
    </sheetView>
  </sheetViews>
  <sheetFormatPr defaultRowHeight="13.5" x14ac:dyDescent="0.3"/>
  <cols>
    <col min="1" max="1" width="10.15234375" style="5" bestFit="1" customWidth="1"/>
    <col min="2" max="2" width="15.3828125" bestFit="1" customWidth="1"/>
    <col min="3" max="4" width="8.15234375" bestFit="1" customWidth="1"/>
    <col min="5" max="5" width="15.3828125" bestFit="1" customWidth="1"/>
    <col min="6" max="6" width="21.23046875" bestFit="1" customWidth="1"/>
    <col min="7" max="7" width="8.15234375" bestFit="1" customWidth="1"/>
  </cols>
  <sheetData>
    <row r="1" spans="1:7" ht="14.5" x14ac:dyDescent="0.35">
      <c r="A1" s="32" t="s">
        <v>0</v>
      </c>
      <c r="B1" s="27" t="s">
        <v>1</v>
      </c>
      <c r="C1" s="27" t="s">
        <v>3</v>
      </c>
      <c r="D1" s="27" t="s">
        <v>4</v>
      </c>
      <c r="E1" s="27" t="s">
        <v>5</v>
      </c>
      <c r="F1" s="27" t="s">
        <v>6</v>
      </c>
      <c r="G1" s="27" t="s">
        <v>8</v>
      </c>
    </row>
    <row r="2" spans="1:7" x14ac:dyDescent="0.3">
      <c r="A2" s="5">
        <v>43570</v>
      </c>
      <c r="B2" s="10" t="s">
        <v>2043</v>
      </c>
      <c r="C2" s="10" t="s">
        <v>7</v>
      </c>
      <c r="D2" s="10" t="s">
        <v>2043</v>
      </c>
      <c r="E2" s="10" t="s">
        <v>2044</v>
      </c>
      <c r="F2" s="11">
        <v>116.46</v>
      </c>
      <c r="G2" s="10" t="s">
        <v>13</v>
      </c>
    </row>
    <row r="3" spans="1:7" x14ac:dyDescent="0.3">
      <c r="A3" s="5">
        <v>43735</v>
      </c>
      <c r="B3" t="s">
        <v>2124</v>
      </c>
      <c r="C3" t="s">
        <v>7</v>
      </c>
      <c r="D3" t="s">
        <v>2125</v>
      </c>
      <c r="E3" t="s">
        <v>2044</v>
      </c>
      <c r="F3" s="9">
        <v>419.28</v>
      </c>
      <c r="G3" t="s">
        <v>13</v>
      </c>
    </row>
    <row r="4" spans="1:7" x14ac:dyDescent="0.3">
      <c r="A4" s="5">
        <v>43735</v>
      </c>
      <c r="B4" t="s">
        <v>2124</v>
      </c>
      <c r="C4" t="s">
        <v>7</v>
      </c>
      <c r="D4" t="s">
        <v>2125</v>
      </c>
      <c r="E4" t="s">
        <v>2044</v>
      </c>
      <c r="F4" s="9">
        <v>315</v>
      </c>
      <c r="G4" t="s">
        <v>13</v>
      </c>
    </row>
    <row r="5" spans="1:7" x14ac:dyDescent="0.3">
      <c r="A5" s="5">
        <v>43735</v>
      </c>
      <c r="B5" t="s">
        <v>2124</v>
      </c>
      <c r="C5" t="s">
        <v>7</v>
      </c>
      <c r="D5" t="s">
        <v>2125</v>
      </c>
      <c r="E5" t="s">
        <v>2044</v>
      </c>
      <c r="F5" s="9">
        <v>460</v>
      </c>
      <c r="G5" t="s">
        <v>13</v>
      </c>
    </row>
    <row r="6" spans="1:7" x14ac:dyDescent="0.3">
      <c r="A6" s="5">
        <v>43735</v>
      </c>
      <c r="B6" t="s">
        <v>2126</v>
      </c>
      <c r="C6" t="s">
        <v>7</v>
      </c>
      <c r="D6" t="s">
        <v>2127</v>
      </c>
      <c r="E6" t="s">
        <v>2044</v>
      </c>
      <c r="F6" s="9">
        <v>398.8</v>
      </c>
      <c r="G6" t="s">
        <v>13</v>
      </c>
    </row>
    <row r="7" spans="1:7" x14ac:dyDescent="0.3">
      <c r="A7" s="5">
        <v>43735</v>
      </c>
      <c r="B7" t="s">
        <v>2126</v>
      </c>
      <c r="C7" t="s">
        <v>7</v>
      </c>
      <c r="D7" t="s">
        <v>2127</v>
      </c>
      <c r="E7" t="s">
        <v>2044</v>
      </c>
      <c r="F7" s="9">
        <v>685</v>
      </c>
      <c r="G7" t="s">
        <v>13</v>
      </c>
    </row>
    <row r="8" spans="1:7" x14ac:dyDescent="0.3">
      <c r="A8" s="5">
        <v>43735</v>
      </c>
      <c r="B8" t="s">
        <v>2126</v>
      </c>
      <c r="C8" t="s">
        <v>7</v>
      </c>
      <c r="D8" t="s">
        <v>2127</v>
      </c>
      <c r="E8" t="s">
        <v>2044</v>
      </c>
      <c r="F8" s="9">
        <v>72.849999999999994</v>
      </c>
      <c r="G8" t="s">
        <v>13</v>
      </c>
    </row>
    <row r="9" spans="1:7" x14ac:dyDescent="0.3">
      <c r="A9" s="5">
        <v>43735</v>
      </c>
      <c r="B9" t="s">
        <v>2126</v>
      </c>
      <c r="C9" t="s">
        <v>7</v>
      </c>
      <c r="D9" t="s">
        <v>2127</v>
      </c>
      <c r="E9" t="s">
        <v>2044</v>
      </c>
      <c r="F9" s="9">
        <v>256.52</v>
      </c>
      <c r="G9" t="s">
        <v>13</v>
      </c>
    </row>
    <row r="10" spans="1:7" x14ac:dyDescent="0.3">
      <c r="A10" s="5">
        <v>43735</v>
      </c>
      <c r="B10" t="s">
        <v>2126</v>
      </c>
      <c r="C10" t="s">
        <v>7</v>
      </c>
      <c r="D10" t="s">
        <v>2127</v>
      </c>
      <c r="E10" t="s">
        <v>2044</v>
      </c>
      <c r="F10" s="9">
        <v>90</v>
      </c>
      <c r="G10" t="s">
        <v>13</v>
      </c>
    </row>
    <row r="11" spans="1:7" x14ac:dyDescent="0.3">
      <c r="A11" s="5">
        <v>43735</v>
      </c>
      <c r="B11" t="s">
        <v>2126</v>
      </c>
      <c r="C11" t="s">
        <v>7</v>
      </c>
      <c r="D11" t="s">
        <v>2127</v>
      </c>
      <c r="E11" t="s">
        <v>2044</v>
      </c>
      <c r="F11" s="9">
        <v>23.55</v>
      </c>
      <c r="G11" t="s">
        <v>13</v>
      </c>
    </row>
    <row r="12" spans="1:7" x14ac:dyDescent="0.3">
      <c r="A12" s="5">
        <v>43738</v>
      </c>
      <c r="B12" t="s">
        <v>2128</v>
      </c>
      <c r="C12" t="s">
        <v>17</v>
      </c>
      <c r="D12" t="s">
        <v>2129</v>
      </c>
      <c r="E12" t="s">
        <v>2044</v>
      </c>
      <c r="F12" s="9">
        <v>281.77999999999997</v>
      </c>
      <c r="G12" t="s">
        <v>13</v>
      </c>
    </row>
    <row r="13" spans="1:7" x14ac:dyDescent="0.3">
      <c r="A13" s="5">
        <v>43738</v>
      </c>
      <c r="B13" t="s">
        <v>2130</v>
      </c>
      <c r="C13" t="s">
        <v>7</v>
      </c>
      <c r="D13" t="s">
        <v>2130</v>
      </c>
      <c r="E13" t="s">
        <v>2044</v>
      </c>
      <c r="F13" s="9">
        <v>15</v>
      </c>
      <c r="G13" t="s">
        <v>13</v>
      </c>
    </row>
    <row r="14" spans="1:7" x14ac:dyDescent="0.3">
      <c r="A14" s="5">
        <v>43738</v>
      </c>
      <c r="B14" t="s">
        <v>2131</v>
      </c>
      <c r="C14" t="s">
        <v>7</v>
      </c>
      <c r="D14" t="s">
        <v>2131</v>
      </c>
      <c r="E14" t="s">
        <v>2044</v>
      </c>
      <c r="F14" s="9">
        <v>36.85</v>
      </c>
      <c r="G14" t="s">
        <v>13</v>
      </c>
    </row>
    <row r="15" spans="1:7" x14ac:dyDescent="0.3">
      <c r="A15" s="5">
        <v>43738</v>
      </c>
      <c r="B15" t="s">
        <v>2124</v>
      </c>
      <c r="C15" t="s">
        <v>7</v>
      </c>
      <c r="D15" t="s">
        <v>2125</v>
      </c>
      <c r="E15" t="s">
        <v>2044</v>
      </c>
      <c r="F15" s="9">
        <v>704.89</v>
      </c>
      <c r="G15" t="s">
        <v>13</v>
      </c>
    </row>
    <row r="16" spans="1:7" x14ac:dyDescent="0.3">
      <c r="A16" s="5">
        <v>43738</v>
      </c>
      <c r="B16" t="s">
        <v>2124</v>
      </c>
      <c r="C16" t="s">
        <v>7</v>
      </c>
      <c r="D16" t="s">
        <v>2125</v>
      </c>
      <c r="E16" t="s">
        <v>2044</v>
      </c>
      <c r="F16" s="9">
        <v>590</v>
      </c>
      <c r="G16" t="s">
        <v>13</v>
      </c>
    </row>
    <row r="17" spans="1:7" x14ac:dyDescent="0.3">
      <c r="A17" s="5">
        <v>43738</v>
      </c>
      <c r="B17" t="s">
        <v>2124</v>
      </c>
      <c r="C17" t="s">
        <v>7</v>
      </c>
      <c r="D17" t="s">
        <v>2125</v>
      </c>
      <c r="E17" t="s">
        <v>2044</v>
      </c>
      <c r="F17" s="9">
        <v>529.25</v>
      </c>
      <c r="G17" t="s">
        <v>13</v>
      </c>
    </row>
    <row r="18" spans="1:7" x14ac:dyDescent="0.3">
      <c r="A18" s="5">
        <v>43738</v>
      </c>
      <c r="B18" t="s">
        <v>2124</v>
      </c>
      <c r="C18" t="s">
        <v>7</v>
      </c>
      <c r="D18" t="s">
        <v>2125</v>
      </c>
      <c r="E18" t="s">
        <v>2044</v>
      </c>
      <c r="F18" s="9">
        <v>590.27</v>
      </c>
      <c r="G18" t="s">
        <v>13</v>
      </c>
    </row>
    <row r="19" spans="1:7" x14ac:dyDescent="0.3">
      <c r="A19" s="5">
        <v>43738</v>
      </c>
      <c r="B19" t="s">
        <v>2124</v>
      </c>
      <c r="C19" t="s">
        <v>7</v>
      </c>
      <c r="D19" t="s">
        <v>2125</v>
      </c>
      <c r="E19" t="s">
        <v>2044</v>
      </c>
      <c r="F19" s="9">
        <v>485.49</v>
      </c>
      <c r="G19" t="s">
        <v>13</v>
      </c>
    </row>
    <row r="20" spans="1:7" x14ac:dyDescent="0.3">
      <c r="A20" s="5">
        <v>43738</v>
      </c>
      <c r="B20" t="s">
        <v>2124</v>
      </c>
      <c r="C20" t="s">
        <v>7</v>
      </c>
      <c r="D20" t="s">
        <v>2125</v>
      </c>
      <c r="E20" t="s">
        <v>2044</v>
      </c>
      <c r="F20" s="9">
        <v>734.29</v>
      </c>
      <c r="G20" t="s">
        <v>13</v>
      </c>
    </row>
    <row r="21" spans="1:7" x14ac:dyDescent="0.3">
      <c r="A21" s="5">
        <v>43738</v>
      </c>
      <c r="B21" t="s">
        <v>2124</v>
      </c>
      <c r="C21" t="s">
        <v>7</v>
      </c>
      <c r="D21" t="s">
        <v>2125</v>
      </c>
      <c r="E21" t="s">
        <v>2044</v>
      </c>
      <c r="F21" s="9">
        <v>652.87</v>
      </c>
      <c r="G21" t="s">
        <v>13</v>
      </c>
    </row>
    <row r="22" spans="1:7" x14ac:dyDescent="0.3">
      <c r="A22" s="5">
        <v>43738</v>
      </c>
      <c r="B22" t="s">
        <v>2124</v>
      </c>
      <c r="C22" t="s">
        <v>7</v>
      </c>
      <c r="D22" t="s">
        <v>2125</v>
      </c>
      <c r="E22" t="s">
        <v>2044</v>
      </c>
      <c r="F22" s="9">
        <v>1265</v>
      </c>
      <c r="G22" t="s">
        <v>13</v>
      </c>
    </row>
    <row r="23" spans="1:7" x14ac:dyDescent="0.3">
      <c r="A23" s="5">
        <v>43738</v>
      </c>
      <c r="B23" t="s">
        <v>2132</v>
      </c>
      <c r="C23" t="s">
        <v>7</v>
      </c>
      <c r="D23" t="s">
        <v>2132</v>
      </c>
      <c r="E23" t="s">
        <v>2044</v>
      </c>
      <c r="F23" s="9">
        <v>2201.71</v>
      </c>
      <c r="G23" t="s">
        <v>13</v>
      </c>
    </row>
    <row r="24" spans="1:7" x14ac:dyDescent="0.3">
      <c r="A24" s="5">
        <v>43738</v>
      </c>
      <c r="B24" t="s">
        <v>2126</v>
      </c>
      <c r="C24" t="s">
        <v>7</v>
      </c>
      <c r="D24" t="s">
        <v>2127</v>
      </c>
      <c r="E24" t="s">
        <v>2044</v>
      </c>
      <c r="F24" s="9">
        <v>253.09</v>
      </c>
      <c r="G24" t="s">
        <v>13</v>
      </c>
    </row>
    <row r="25" spans="1:7" x14ac:dyDescent="0.3">
      <c r="A25" s="5">
        <v>43738</v>
      </c>
      <c r="B25" t="s">
        <v>2126</v>
      </c>
      <c r="C25" t="s">
        <v>7</v>
      </c>
      <c r="D25" t="s">
        <v>2127</v>
      </c>
      <c r="E25" t="s">
        <v>2044</v>
      </c>
      <c r="F25" s="9">
        <v>537.55999999999995</v>
      </c>
      <c r="G25" t="s">
        <v>13</v>
      </c>
    </row>
    <row r="26" spans="1:7" x14ac:dyDescent="0.3">
      <c r="A26" s="5">
        <v>43738</v>
      </c>
      <c r="B26" t="s">
        <v>2126</v>
      </c>
      <c r="C26" t="s">
        <v>7</v>
      </c>
      <c r="D26" t="s">
        <v>2127</v>
      </c>
      <c r="E26" t="s">
        <v>2044</v>
      </c>
      <c r="F26" s="9">
        <v>695.05</v>
      </c>
      <c r="G26" t="s">
        <v>13</v>
      </c>
    </row>
    <row r="27" spans="1:7" x14ac:dyDescent="0.3">
      <c r="A27" s="5">
        <v>43738</v>
      </c>
      <c r="B27" t="s">
        <v>2126</v>
      </c>
      <c r="C27" t="s">
        <v>7</v>
      </c>
      <c r="D27" t="s">
        <v>2127</v>
      </c>
      <c r="E27" t="s">
        <v>2044</v>
      </c>
      <c r="F27" s="9">
        <v>1180</v>
      </c>
      <c r="G27" t="s">
        <v>13</v>
      </c>
    </row>
    <row r="28" spans="1:7" x14ac:dyDescent="0.3">
      <c r="A28" s="5">
        <v>43738</v>
      </c>
      <c r="B28" t="s">
        <v>2126</v>
      </c>
      <c r="C28" t="s">
        <v>7</v>
      </c>
      <c r="D28" t="s">
        <v>2127</v>
      </c>
      <c r="E28" t="s">
        <v>2044</v>
      </c>
      <c r="F28" s="9">
        <v>186.22</v>
      </c>
      <c r="G28" t="s">
        <v>13</v>
      </c>
    </row>
    <row r="29" spans="1:7" x14ac:dyDescent="0.3">
      <c r="A29" s="5">
        <v>43738</v>
      </c>
      <c r="B29" t="s">
        <v>2126</v>
      </c>
      <c r="C29" t="s">
        <v>7</v>
      </c>
      <c r="D29" t="s">
        <v>2127</v>
      </c>
      <c r="E29" t="s">
        <v>2044</v>
      </c>
      <c r="F29" s="9">
        <v>180.15</v>
      </c>
      <c r="G29" t="s">
        <v>13</v>
      </c>
    </row>
    <row r="30" spans="1:7" x14ac:dyDescent="0.3">
      <c r="A30" s="5">
        <v>43738</v>
      </c>
      <c r="B30" t="s">
        <v>2126</v>
      </c>
      <c r="C30" t="s">
        <v>7</v>
      </c>
      <c r="D30" t="s">
        <v>2127</v>
      </c>
      <c r="E30" t="s">
        <v>2044</v>
      </c>
      <c r="F30" s="9">
        <v>85</v>
      </c>
      <c r="G30" t="s">
        <v>13</v>
      </c>
    </row>
    <row r="31" spans="1:7" x14ac:dyDescent="0.3">
      <c r="A31" s="5">
        <v>43738</v>
      </c>
      <c r="B31" t="s">
        <v>2126</v>
      </c>
      <c r="C31" t="s">
        <v>7</v>
      </c>
      <c r="D31" t="s">
        <v>2127</v>
      </c>
      <c r="E31" t="s">
        <v>2044</v>
      </c>
      <c r="F31" s="9">
        <v>375.54</v>
      </c>
      <c r="G31" t="s">
        <v>13</v>
      </c>
    </row>
    <row r="32" spans="1:7" x14ac:dyDescent="0.3">
      <c r="A32" s="5">
        <v>43738</v>
      </c>
      <c r="B32" t="s">
        <v>2126</v>
      </c>
      <c r="C32" t="s">
        <v>7</v>
      </c>
      <c r="D32" t="s">
        <v>2127</v>
      </c>
      <c r="E32" t="s">
        <v>2044</v>
      </c>
      <c r="F32" s="9">
        <v>120.2</v>
      </c>
      <c r="G32" t="s">
        <v>13</v>
      </c>
    </row>
    <row r="33" spans="1:7" x14ac:dyDescent="0.3">
      <c r="A33" s="5">
        <v>43738</v>
      </c>
      <c r="B33" t="s">
        <v>2126</v>
      </c>
      <c r="C33" t="s">
        <v>7</v>
      </c>
      <c r="D33" t="s">
        <v>2127</v>
      </c>
      <c r="E33" t="s">
        <v>2044</v>
      </c>
      <c r="F33" s="9">
        <v>79.75</v>
      </c>
      <c r="G33" t="s">
        <v>13</v>
      </c>
    </row>
    <row r="34" spans="1:7" x14ac:dyDescent="0.3">
      <c r="A34" s="5">
        <v>43738</v>
      </c>
      <c r="B34" t="s">
        <v>2126</v>
      </c>
      <c r="C34" t="s">
        <v>7</v>
      </c>
      <c r="D34" t="s">
        <v>2127</v>
      </c>
      <c r="E34" t="s">
        <v>2044</v>
      </c>
      <c r="F34" s="9">
        <v>270</v>
      </c>
      <c r="G34" t="s">
        <v>13</v>
      </c>
    </row>
    <row r="35" spans="1:7" x14ac:dyDescent="0.3">
      <c r="A35" s="5">
        <v>43738</v>
      </c>
      <c r="B35" t="s">
        <v>2126</v>
      </c>
      <c r="C35" t="s">
        <v>7</v>
      </c>
      <c r="D35" t="s">
        <v>2127</v>
      </c>
      <c r="E35" t="s">
        <v>2044</v>
      </c>
      <c r="F35" s="9">
        <v>165.12</v>
      </c>
      <c r="G35" t="s">
        <v>13</v>
      </c>
    </row>
    <row r="36" spans="1:7" x14ac:dyDescent="0.3">
      <c r="A36" s="5">
        <v>43738</v>
      </c>
      <c r="B36" t="s">
        <v>2126</v>
      </c>
      <c r="C36" t="s">
        <v>7</v>
      </c>
      <c r="D36" t="s">
        <v>2127</v>
      </c>
      <c r="E36" t="s">
        <v>2044</v>
      </c>
      <c r="F36" s="9">
        <v>238.54</v>
      </c>
      <c r="G36" t="s">
        <v>13</v>
      </c>
    </row>
    <row r="37" spans="1:7" x14ac:dyDescent="0.3">
      <c r="A37" s="5">
        <v>43739</v>
      </c>
      <c r="B37" t="s">
        <v>2133</v>
      </c>
      <c r="C37" t="s">
        <v>17</v>
      </c>
      <c r="D37" t="s">
        <v>2043</v>
      </c>
      <c r="E37" t="s">
        <v>2044</v>
      </c>
      <c r="F37" s="9">
        <v>214.62</v>
      </c>
      <c r="G37" t="s">
        <v>13</v>
      </c>
    </row>
    <row r="38" spans="1:7" x14ac:dyDescent="0.3">
      <c r="A38" s="5">
        <v>43739</v>
      </c>
      <c r="B38" t="s">
        <v>2134</v>
      </c>
      <c r="C38" t="s">
        <v>14</v>
      </c>
      <c r="D38" t="s">
        <v>15</v>
      </c>
      <c r="E38" t="s">
        <v>2044</v>
      </c>
      <c r="F38" s="9">
        <v>245</v>
      </c>
      <c r="G38" t="s">
        <v>13</v>
      </c>
    </row>
    <row r="39" spans="1:7" x14ac:dyDescent="0.3">
      <c r="A39" s="5">
        <v>43739</v>
      </c>
      <c r="B39" t="s">
        <v>2126</v>
      </c>
      <c r="C39" t="s">
        <v>7</v>
      </c>
      <c r="D39" t="s">
        <v>2127</v>
      </c>
      <c r="E39" t="s">
        <v>2044</v>
      </c>
      <c r="F39" s="9">
        <v>1000</v>
      </c>
      <c r="G39" t="s">
        <v>13</v>
      </c>
    </row>
    <row r="40" spans="1:7" x14ac:dyDescent="0.3">
      <c r="A40" s="5">
        <v>43739</v>
      </c>
      <c r="B40" t="s">
        <v>2129</v>
      </c>
      <c r="C40" t="s">
        <v>7</v>
      </c>
      <c r="D40" t="s">
        <v>2129</v>
      </c>
      <c r="E40" t="s">
        <v>2044</v>
      </c>
      <c r="F40" s="9">
        <v>76.849999999999994</v>
      </c>
      <c r="G40" t="s">
        <v>13</v>
      </c>
    </row>
    <row r="41" spans="1:7" x14ac:dyDescent="0.3">
      <c r="A41" s="5">
        <v>43739</v>
      </c>
      <c r="B41" t="s">
        <v>2131</v>
      </c>
      <c r="C41" t="s">
        <v>7</v>
      </c>
      <c r="D41" t="s">
        <v>2131</v>
      </c>
      <c r="E41" t="s">
        <v>2044</v>
      </c>
      <c r="F41" s="9">
        <v>483.22</v>
      </c>
      <c r="G41" t="s">
        <v>13</v>
      </c>
    </row>
    <row r="42" spans="1:7" x14ac:dyDescent="0.3">
      <c r="A42" s="5">
        <v>43739</v>
      </c>
      <c r="B42" t="s">
        <v>2131</v>
      </c>
      <c r="C42" t="s">
        <v>7</v>
      </c>
      <c r="D42" t="s">
        <v>2131</v>
      </c>
      <c r="E42" t="s">
        <v>2044</v>
      </c>
      <c r="F42" s="9">
        <v>646.64</v>
      </c>
      <c r="G42" t="s">
        <v>13</v>
      </c>
    </row>
    <row r="43" spans="1:7" x14ac:dyDescent="0.3">
      <c r="A43" s="5">
        <v>43739</v>
      </c>
      <c r="B43" t="s">
        <v>2131</v>
      </c>
      <c r="C43" t="s">
        <v>7</v>
      </c>
      <c r="D43" t="s">
        <v>2131</v>
      </c>
      <c r="E43" t="s">
        <v>2044</v>
      </c>
      <c r="F43" s="9">
        <v>608.19000000000005</v>
      </c>
      <c r="G43" t="s">
        <v>13</v>
      </c>
    </row>
    <row r="44" spans="1:7" x14ac:dyDescent="0.3">
      <c r="A44" s="5">
        <v>43739</v>
      </c>
      <c r="B44" t="s">
        <v>2131</v>
      </c>
      <c r="C44" t="s">
        <v>7</v>
      </c>
      <c r="D44" t="s">
        <v>2131</v>
      </c>
      <c r="E44" t="s">
        <v>2044</v>
      </c>
      <c r="F44" s="9">
        <v>980</v>
      </c>
      <c r="G44" t="s">
        <v>13</v>
      </c>
    </row>
    <row r="45" spans="1:7" x14ac:dyDescent="0.3">
      <c r="A45" s="5">
        <v>43739</v>
      </c>
      <c r="B45" t="s">
        <v>2135</v>
      </c>
      <c r="C45" t="s">
        <v>7</v>
      </c>
      <c r="D45" t="s">
        <v>2135</v>
      </c>
      <c r="E45" t="s">
        <v>2044</v>
      </c>
      <c r="F45" s="9">
        <v>1523.81</v>
      </c>
      <c r="G45" t="s">
        <v>13</v>
      </c>
    </row>
    <row r="46" spans="1:7" x14ac:dyDescent="0.3">
      <c r="A46" s="5">
        <v>43739</v>
      </c>
      <c r="B46" t="s">
        <v>2126</v>
      </c>
      <c r="C46" t="s">
        <v>7</v>
      </c>
      <c r="D46" t="s">
        <v>2127</v>
      </c>
      <c r="E46" t="s">
        <v>2044</v>
      </c>
      <c r="F46" s="9">
        <v>302.10000000000002</v>
      </c>
      <c r="G46" t="s">
        <v>13</v>
      </c>
    </row>
    <row r="47" spans="1:7" x14ac:dyDescent="0.3">
      <c r="A47" s="5">
        <v>43739</v>
      </c>
      <c r="B47" t="s">
        <v>2126</v>
      </c>
      <c r="C47" t="s">
        <v>7</v>
      </c>
      <c r="D47" t="s">
        <v>2127</v>
      </c>
      <c r="E47" t="s">
        <v>2044</v>
      </c>
      <c r="F47" s="9">
        <v>38.450000000000003</v>
      </c>
      <c r="G47" t="s">
        <v>13</v>
      </c>
    </row>
    <row r="48" spans="1:7" x14ac:dyDescent="0.3">
      <c r="A48" s="5">
        <v>43739</v>
      </c>
      <c r="B48" t="s">
        <v>2126</v>
      </c>
      <c r="C48" t="s">
        <v>7</v>
      </c>
      <c r="D48" t="s">
        <v>2127</v>
      </c>
      <c r="E48" t="s">
        <v>2044</v>
      </c>
      <c r="F48" s="9">
        <v>71.05</v>
      </c>
      <c r="G48" t="s">
        <v>13</v>
      </c>
    </row>
    <row r="49" spans="1:7" x14ac:dyDescent="0.3">
      <c r="A49" s="5">
        <v>43739</v>
      </c>
      <c r="B49" t="s">
        <v>2126</v>
      </c>
      <c r="C49" t="s">
        <v>7</v>
      </c>
      <c r="D49" t="s">
        <v>2127</v>
      </c>
      <c r="E49" t="s">
        <v>2044</v>
      </c>
      <c r="F49" s="9">
        <v>213.87</v>
      </c>
      <c r="G49" t="s">
        <v>13</v>
      </c>
    </row>
    <row r="50" spans="1:7" x14ac:dyDescent="0.3">
      <c r="A50" s="5">
        <v>43740</v>
      </c>
      <c r="B50" t="s">
        <v>2136</v>
      </c>
      <c r="C50" t="s">
        <v>17</v>
      </c>
      <c r="D50" t="s">
        <v>2137</v>
      </c>
      <c r="E50" t="s">
        <v>2044</v>
      </c>
      <c r="F50" s="9">
        <v>205.97</v>
      </c>
      <c r="G50" t="s">
        <v>13</v>
      </c>
    </row>
    <row r="51" spans="1:7" x14ac:dyDescent="0.3">
      <c r="A51" s="5">
        <v>43740</v>
      </c>
      <c r="B51" t="s">
        <v>2138</v>
      </c>
      <c r="C51" t="s">
        <v>7</v>
      </c>
      <c r="D51" t="s">
        <v>2138</v>
      </c>
      <c r="E51" t="s">
        <v>2044</v>
      </c>
      <c r="F51" s="9">
        <v>1830</v>
      </c>
      <c r="G51" t="s">
        <v>13</v>
      </c>
    </row>
    <row r="52" spans="1:7" x14ac:dyDescent="0.3">
      <c r="A52" s="5">
        <v>43740</v>
      </c>
      <c r="B52" t="s">
        <v>2138</v>
      </c>
      <c r="C52" t="s">
        <v>7</v>
      </c>
      <c r="D52" t="s">
        <v>2138</v>
      </c>
      <c r="E52" t="s">
        <v>2044</v>
      </c>
      <c r="F52" s="9">
        <v>925</v>
      </c>
      <c r="G52" t="s">
        <v>13</v>
      </c>
    </row>
    <row r="53" spans="1:7" x14ac:dyDescent="0.3">
      <c r="A53" s="5">
        <v>43740</v>
      </c>
      <c r="B53" t="s">
        <v>2139</v>
      </c>
      <c r="C53" t="s">
        <v>7</v>
      </c>
      <c r="D53" t="s">
        <v>2139</v>
      </c>
      <c r="E53" t="s">
        <v>2044</v>
      </c>
      <c r="F53" s="9">
        <v>1560</v>
      </c>
      <c r="G53" t="s">
        <v>13</v>
      </c>
    </row>
    <row r="54" spans="1:7" x14ac:dyDescent="0.3">
      <c r="A54" s="5">
        <v>43741</v>
      </c>
      <c r="B54" t="s">
        <v>2134</v>
      </c>
      <c r="C54" t="s">
        <v>14</v>
      </c>
      <c r="D54" t="s">
        <v>15</v>
      </c>
      <c r="E54" t="s">
        <v>2044</v>
      </c>
      <c r="F54" s="9">
        <v>413.88</v>
      </c>
      <c r="G54" t="s">
        <v>13</v>
      </c>
    </row>
    <row r="55" spans="1:7" x14ac:dyDescent="0.3">
      <c r="A55" s="5">
        <v>43741</v>
      </c>
      <c r="B55" t="s">
        <v>2139</v>
      </c>
      <c r="C55" t="s">
        <v>7</v>
      </c>
      <c r="D55" t="s">
        <v>2139</v>
      </c>
      <c r="E55" t="s">
        <v>2044</v>
      </c>
      <c r="F55" s="9">
        <v>1966.18</v>
      </c>
      <c r="G55" t="s">
        <v>13</v>
      </c>
    </row>
    <row r="56" spans="1:7" x14ac:dyDescent="0.3">
      <c r="A56" s="5">
        <v>43741</v>
      </c>
      <c r="B56" t="s">
        <v>2140</v>
      </c>
      <c r="C56" t="s">
        <v>7</v>
      </c>
      <c r="D56" t="s">
        <v>2141</v>
      </c>
      <c r="E56" t="s">
        <v>2044</v>
      </c>
      <c r="F56" s="9">
        <v>142.44999999999999</v>
      </c>
      <c r="G56" t="s">
        <v>13</v>
      </c>
    </row>
    <row r="57" spans="1:7" x14ac:dyDescent="0.3">
      <c r="A57" s="5">
        <v>43741</v>
      </c>
      <c r="B57" t="s">
        <v>2140</v>
      </c>
      <c r="C57" t="s">
        <v>7</v>
      </c>
      <c r="D57" t="s">
        <v>2141</v>
      </c>
      <c r="E57" t="s">
        <v>2044</v>
      </c>
      <c r="F57" s="9">
        <v>763.83</v>
      </c>
      <c r="G57" t="s">
        <v>13</v>
      </c>
    </row>
    <row r="58" spans="1:7" x14ac:dyDescent="0.3">
      <c r="A58" s="5">
        <v>43741</v>
      </c>
      <c r="B58" t="s">
        <v>2140</v>
      </c>
      <c r="C58" t="s">
        <v>7</v>
      </c>
      <c r="D58" t="s">
        <v>2141</v>
      </c>
      <c r="E58" t="s">
        <v>2044</v>
      </c>
      <c r="F58" s="9">
        <v>55</v>
      </c>
      <c r="G58" t="s">
        <v>13</v>
      </c>
    </row>
    <row r="59" spans="1:7" x14ac:dyDescent="0.3">
      <c r="A59" s="5">
        <v>43741</v>
      </c>
      <c r="B59" t="s">
        <v>2140</v>
      </c>
      <c r="C59" t="s">
        <v>7</v>
      </c>
      <c r="D59" t="s">
        <v>2141</v>
      </c>
      <c r="E59" t="s">
        <v>2044</v>
      </c>
      <c r="F59" s="9">
        <v>720</v>
      </c>
      <c r="G59" t="s">
        <v>13</v>
      </c>
    </row>
    <row r="60" spans="1:7" x14ac:dyDescent="0.3">
      <c r="A60" s="5">
        <v>43741</v>
      </c>
      <c r="B60" t="s">
        <v>2140</v>
      </c>
      <c r="C60" t="s">
        <v>7</v>
      </c>
      <c r="D60" t="s">
        <v>2141</v>
      </c>
      <c r="E60" t="s">
        <v>2044</v>
      </c>
      <c r="F60" s="9">
        <v>601.80999999999995</v>
      </c>
      <c r="G60" t="s">
        <v>13</v>
      </c>
    </row>
    <row r="61" spans="1:7" x14ac:dyDescent="0.3">
      <c r="A61" s="5">
        <v>43741</v>
      </c>
      <c r="B61" t="s">
        <v>2129</v>
      </c>
      <c r="C61" t="s">
        <v>7</v>
      </c>
      <c r="D61" t="s">
        <v>2129</v>
      </c>
      <c r="E61" t="s">
        <v>2044</v>
      </c>
      <c r="F61" s="9">
        <v>278.39999999999998</v>
      </c>
      <c r="G61" t="s">
        <v>13</v>
      </c>
    </row>
    <row r="62" spans="1:7" x14ac:dyDescent="0.3">
      <c r="A62" s="5">
        <v>43741</v>
      </c>
      <c r="B62" t="s">
        <v>2142</v>
      </c>
      <c r="C62" t="s">
        <v>7</v>
      </c>
      <c r="D62" t="s">
        <v>2143</v>
      </c>
      <c r="E62" t="s">
        <v>2044</v>
      </c>
      <c r="F62" s="9">
        <v>355.39</v>
      </c>
      <c r="G62" t="s">
        <v>13</v>
      </c>
    </row>
    <row r="63" spans="1:7" x14ac:dyDescent="0.3">
      <c r="A63" s="5">
        <v>43741</v>
      </c>
      <c r="B63" t="s">
        <v>2142</v>
      </c>
      <c r="C63" t="s">
        <v>7</v>
      </c>
      <c r="D63" t="s">
        <v>2143</v>
      </c>
      <c r="E63" t="s">
        <v>2044</v>
      </c>
      <c r="F63" s="9">
        <v>224.37</v>
      </c>
      <c r="G63" t="s">
        <v>13</v>
      </c>
    </row>
    <row r="64" spans="1:7" x14ac:dyDescent="0.3">
      <c r="A64" s="5">
        <v>43741</v>
      </c>
      <c r="B64" t="s">
        <v>2142</v>
      </c>
      <c r="C64" t="s">
        <v>7</v>
      </c>
      <c r="D64" t="s">
        <v>2143</v>
      </c>
      <c r="E64" t="s">
        <v>2044</v>
      </c>
      <c r="F64" s="9">
        <v>512.57000000000005</v>
      </c>
      <c r="G64" t="s">
        <v>13</v>
      </c>
    </row>
    <row r="65" spans="1:7" x14ac:dyDescent="0.3">
      <c r="A65" s="5">
        <v>43741</v>
      </c>
      <c r="B65" t="s">
        <v>2142</v>
      </c>
      <c r="C65" t="s">
        <v>7</v>
      </c>
      <c r="D65" t="s">
        <v>2143</v>
      </c>
      <c r="E65" t="s">
        <v>2044</v>
      </c>
      <c r="F65" s="9">
        <v>504.12</v>
      </c>
      <c r="G65" t="s">
        <v>13</v>
      </c>
    </row>
    <row r="66" spans="1:7" x14ac:dyDescent="0.3">
      <c r="A66" s="5">
        <v>43741</v>
      </c>
      <c r="B66" t="s">
        <v>2142</v>
      </c>
      <c r="C66" t="s">
        <v>7</v>
      </c>
      <c r="D66" t="s">
        <v>2143</v>
      </c>
      <c r="E66" t="s">
        <v>2044</v>
      </c>
      <c r="F66" s="9">
        <v>494.52</v>
      </c>
      <c r="G66" t="s">
        <v>13</v>
      </c>
    </row>
    <row r="67" spans="1:7" x14ac:dyDescent="0.3">
      <c r="A67" s="5">
        <v>43741</v>
      </c>
      <c r="B67" t="s">
        <v>2142</v>
      </c>
      <c r="C67" t="s">
        <v>7</v>
      </c>
      <c r="D67" t="s">
        <v>2143</v>
      </c>
      <c r="E67" t="s">
        <v>2044</v>
      </c>
      <c r="F67" s="9">
        <v>526.55999999999995</v>
      </c>
      <c r="G67" t="s">
        <v>13</v>
      </c>
    </row>
    <row r="68" spans="1:7" x14ac:dyDescent="0.3">
      <c r="A68" s="5">
        <v>43741</v>
      </c>
      <c r="B68" t="s">
        <v>2142</v>
      </c>
      <c r="C68" t="s">
        <v>7</v>
      </c>
      <c r="D68" t="s">
        <v>2143</v>
      </c>
      <c r="E68" t="s">
        <v>2044</v>
      </c>
      <c r="F68" s="9">
        <v>250</v>
      </c>
      <c r="G68" t="s">
        <v>13</v>
      </c>
    </row>
    <row r="69" spans="1:7" x14ac:dyDescent="0.3">
      <c r="A69" s="5">
        <v>43741</v>
      </c>
      <c r="B69" t="s">
        <v>2142</v>
      </c>
      <c r="C69" t="s">
        <v>7</v>
      </c>
      <c r="D69" t="s">
        <v>2143</v>
      </c>
      <c r="E69" t="s">
        <v>2044</v>
      </c>
      <c r="F69" s="9">
        <v>420</v>
      </c>
      <c r="G69" t="s">
        <v>13</v>
      </c>
    </row>
    <row r="70" spans="1:7" x14ac:dyDescent="0.3">
      <c r="A70" s="5">
        <v>43741</v>
      </c>
      <c r="B70" t="s">
        <v>2142</v>
      </c>
      <c r="C70" t="s">
        <v>7</v>
      </c>
      <c r="D70" t="s">
        <v>2143</v>
      </c>
      <c r="E70" t="s">
        <v>2044</v>
      </c>
      <c r="F70" s="9">
        <v>810</v>
      </c>
      <c r="G70" t="s">
        <v>13</v>
      </c>
    </row>
    <row r="71" spans="1:7" x14ac:dyDescent="0.3">
      <c r="A71" s="5">
        <v>43742</v>
      </c>
      <c r="B71" t="s">
        <v>2138</v>
      </c>
      <c r="C71" t="s">
        <v>7</v>
      </c>
      <c r="D71" t="s">
        <v>2138</v>
      </c>
      <c r="E71" t="s">
        <v>2044</v>
      </c>
      <c r="F71" s="9">
        <v>685.13</v>
      </c>
      <c r="G71" t="s">
        <v>13</v>
      </c>
    </row>
    <row r="72" spans="1:7" x14ac:dyDescent="0.3">
      <c r="A72" s="5">
        <v>43742</v>
      </c>
      <c r="B72" t="s">
        <v>2138</v>
      </c>
      <c r="C72" t="s">
        <v>7</v>
      </c>
      <c r="D72" t="s">
        <v>2138</v>
      </c>
      <c r="E72" t="s">
        <v>2044</v>
      </c>
      <c r="F72" s="9">
        <v>559.26</v>
      </c>
      <c r="G72" t="s">
        <v>13</v>
      </c>
    </row>
    <row r="73" spans="1:7" x14ac:dyDescent="0.3">
      <c r="A73" s="5">
        <v>43742</v>
      </c>
      <c r="B73" t="s">
        <v>2138</v>
      </c>
      <c r="C73" t="s">
        <v>7</v>
      </c>
      <c r="D73" t="s">
        <v>2138</v>
      </c>
      <c r="E73" t="s">
        <v>2044</v>
      </c>
      <c r="F73" s="9">
        <v>238.05</v>
      </c>
      <c r="G73" t="s">
        <v>13</v>
      </c>
    </row>
    <row r="74" spans="1:7" x14ac:dyDescent="0.3">
      <c r="A74" s="5">
        <v>43742</v>
      </c>
      <c r="B74" t="s">
        <v>2138</v>
      </c>
      <c r="C74" t="s">
        <v>7</v>
      </c>
      <c r="D74" t="s">
        <v>2138</v>
      </c>
      <c r="E74" t="s">
        <v>2044</v>
      </c>
      <c r="F74" s="9">
        <v>426.26</v>
      </c>
      <c r="G74" t="s">
        <v>13</v>
      </c>
    </row>
    <row r="75" spans="1:7" x14ac:dyDescent="0.3">
      <c r="A75" s="5">
        <v>43742</v>
      </c>
      <c r="B75" t="s">
        <v>2138</v>
      </c>
      <c r="C75" t="s">
        <v>7</v>
      </c>
      <c r="D75" t="s">
        <v>2138</v>
      </c>
      <c r="E75" t="s">
        <v>2044</v>
      </c>
      <c r="F75" s="9">
        <v>508.39</v>
      </c>
      <c r="G75" t="s">
        <v>13</v>
      </c>
    </row>
    <row r="76" spans="1:7" x14ac:dyDescent="0.3">
      <c r="A76" s="5">
        <v>43742</v>
      </c>
      <c r="B76" t="s">
        <v>2144</v>
      </c>
      <c r="C76" t="s">
        <v>7</v>
      </c>
      <c r="D76" t="s">
        <v>2145</v>
      </c>
      <c r="E76" t="s">
        <v>2044</v>
      </c>
      <c r="F76" s="9">
        <v>425</v>
      </c>
      <c r="G76" t="s">
        <v>13</v>
      </c>
    </row>
    <row r="77" spans="1:7" x14ac:dyDescent="0.3">
      <c r="A77" s="5">
        <v>43742</v>
      </c>
      <c r="B77" t="s">
        <v>2146</v>
      </c>
      <c r="C77" t="s">
        <v>7</v>
      </c>
      <c r="D77" t="s">
        <v>2147</v>
      </c>
      <c r="E77" t="s">
        <v>2044</v>
      </c>
      <c r="F77" s="9">
        <v>845</v>
      </c>
      <c r="G77" t="s">
        <v>13</v>
      </c>
    </row>
    <row r="78" spans="1:7" x14ac:dyDescent="0.3">
      <c r="A78" s="5">
        <v>43742</v>
      </c>
      <c r="B78" t="s">
        <v>2146</v>
      </c>
      <c r="C78" t="s">
        <v>7</v>
      </c>
      <c r="D78" t="s">
        <v>2147</v>
      </c>
      <c r="E78" t="s">
        <v>2044</v>
      </c>
      <c r="F78" s="9">
        <v>360</v>
      </c>
      <c r="G78" t="s">
        <v>13</v>
      </c>
    </row>
    <row r="79" spans="1:7" x14ac:dyDescent="0.3">
      <c r="A79" s="5">
        <v>43742</v>
      </c>
      <c r="B79" t="s">
        <v>2148</v>
      </c>
      <c r="C79" t="s">
        <v>7</v>
      </c>
      <c r="D79" t="s">
        <v>2148</v>
      </c>
      <c r="E79" t="s">
        <v>2044</v>
      </c>
      <c r="F79" s="9">
        <v>860</v>
      </c>
      <c r="G79" t="s">
        <v>13</v>
      </c>
    </row>
    <row r="80" spans="1:7" x14ac:dyDescent="0.3">
      <c r="A80" s="5">
        <v>43742</v>
      </c>
      <c r="B80" t="s">
        <v>2148</v>
      </c>
      <c r="C80" t="s">
        <v>7</v>
      </c>
      <c r="D80" t="s">
        <v>2148</v>
      </c>
      <c r="E80" t="s">
        <v>2044</v>
      </c>
      <c r="F80" s="9">
        <v>535</v>
      </c>
      <c r="G80" t="s">
        <v>13</v>
      </c>
    </row>
    <row r="81" spans="1:7" x14ac:dyDescent="0.3">
      <c r="A81" s="5">
        <v>43742</v>
      </c>
      <c r="B81" t="s">
        <v>2144</v>
      </c>
      <c r="C81" t="s">
        <v>7</v>
      </c>
      <c r="D81" t="s">
        <v>2145</v>
      </c>
      <c r="E81" t="s">
        <v>2044</v>
      </c>
      <c r="F81" s="9">
        <v>290</v>
      </c>
      <c r="G81" t="s">
        <v>13</v>
      </c>
    </row>
    <row r="82" spans="1:7" x14ac:dyDescent="0.3">
      <c r="A82" s="5">
        <v>43742</v>
      </c>
      <c r="B82" t="s">
        <v>2144</v>
      </c>
      <c r="C82" t="s">
        <v>7</v>
      </c>
      <c r="D82" t="s">
        <v>2145</v>
      </c>
      <c r="E82" t="s">
        <v>2044</v>
      </c>
      <c r="F82" s="9">
        <v>1000</v>
      </c>
      <c r="G82" t="s">
        <v>13</v>
      </c>
    </row>
    <row r="83" spans="1:7" x14ac:dyDescent="0.3">
      <c r="A83" s="5">
        <v>43742</v>
      </c>
      <c r="B83" t="s">
        <v>2144</v>
      </c>
      <c r="C83" t="s">
        <v>7</v>
      </c>
      <c r="D83" t="s">
        <v>2145</v>
      </c>
      <c r="E83" t="s">
        <v>2044</v>
      </c>
      <c r="F83" s="9">
        <v>335.63</v>
      </c>
      <c r="G83" t="s">
        <v>13</v>
      </c>
    </row>
    <row r="84" spans="1:7" x14ac:dyDescent="0.3">
      <c r="A84" s="5">
        <v>43742</v>
      </c>
      <c r="B84" t="s">
        <v>2144</v>
      </c>
      <c r="C84" t="s">
        <v>7</v>
      </c>
      <c r="D84" t="s">
        <v>2145</v>
      </c>
      <c r="E84" t="s">
        <v>2044</v>
      </c>
      <c r="F84" s="9">
        <v>207.87</v>
      </c>
      <c r="G84" t="s">
        <v>13</v>
      </c>
    </row>
    <row r="85" spans="1:7" x14ac:dyDescent="0.3">
      <c r="A85" s="5">
        <v>43742</v>
      </c>
      <c r="B85" t="s">
        <v>2144</v>
      </c>
      <c r="C85" t="s">
        <v>7</v>
      </c>
      <c r="D85" t="s">
        <v>2145</v>
      </c>
      <c r="E85" t="s">
        <v>2044</v>
      </c>
      <c r="F85" s="9">
        <v>307.60000000000002</v>
      </c>
      <c r="G85" t="s">
        <v>13</v>
      </c>
    </row>
    <row r="86" spans="1:7" x14ac:dyDescent="0.3">
      <c r="A86" s="5">
        <v>43742</v>
      </c>
      <c r="B86" t="s">
        <v>2144</v>
      </c>
      <c r="C86" t="s">
        <v>7</v>
      </c>
      <c r="D86" t="s">
        <v>2145</v>
      </c>
      <c r="E86" t="s">
        <v>2044</v>
      </c>
      <c r="F86" s="9">
        <v>214.77</v>
      </c>
      <c r="G86" t="s">
        <v>13</v>
      </c>
    </row>
    <row r="87" spans="1:7" x14ac:dyDescent="0.3">
      <c r="A87" s="5">
        <v>43745</v>
      </c>
      <c r="B87" s="10" t="s">
        <v>2343</v>
      </c>
      <c r="C87" s="10" t="s">
        <v>7</v>
      </c>
      <c r="D87" s="10" t="s">
        <v>2344</v>
      </c>
      <c r="E87" s="10" t="s">
        <v>2044</v>
      </c>
      <c r="F87" s="11">
        <v>610</v>
      </c>
      <c r="G87" s="10" t="s">
        <v>13</v>
      </c>
    </row>
    <row r="88" spans="1:7" x14ac:dyDescent="0.3">
      <c r="A88" s="5">
        <v>43746</v>
      </c>
      <c r="B88" s="10" t="s">
        <v>2345</v>
      </c>
      <c r="C88" s="10" t="s">
        <v>17</v>
      </c>
      <c r="D88" s="10" t="s">
        <v>2346</v>
      </c>
      <c r="E88" s="10" t="s">
        <v>2044</v>
      </c>
      <c r="F88" s="11">
        <v>310</v>
      </c>
      <c r="G88" s="10" t="s">
        <v>13</v>
      </c>
    </row>
    <row r="89" spans="1:7" x14ac:dyDescent="0.3">
      <c r="A89" s="5">
        <v>43746</v>
      </c>
      <c r="B89" s="10" t="s">
        <v>2347</v>
      </c>
      <c r="C89" s="10" t="s">
        <v>7</v>
      </c>
      <c r="D89" s="10" t="s">
        <v>2347</v>
      </c>
      <c r="E89" s="10" t="s">
        <v>2044</v>
      </c>
      <c r="F89" s="11">
        <v>105.7</v>
      </c>
      <c r="G89" s="10" t="s">
        <v>13</v>
      </c>
    </row>
    <row r="90" spans="1:7" x14ac:dyDescent="0.3">
      <c r="A90" s="5">
        <v>43746</v>
      </c>
      <c r="B90" s="10" t="s">
        <v>2347</v>
      </c>
      <c r="C90" s="10" t="s">
        <v>7</v>
      </c>
      <c r="D90" s="10" t="s">
        <v>2347</v>
      </c>
      <c r="E90" s="10" t="s">
        <v>2044</v>
      </c>
      <c r="F90" s="11">
        <v>212</v>
      </c>
      <c r="G90" s="10" t="s">
        <v>13</v>
      </c>
    </row>
    <row r="91" spans="1:7" x14ac:dyDescent="0.3">
      <c r="A91" s="5">
        <v>43746</v>
      </c>
      <c r="B91" s="10" t="s">
        <v>2347</v>
      </c>
      <c r="C91" s="10" t="s">
        <v>7</v>
      </c>
      <c r="D91" s="10" t="s">
        <v>2347</v>
      </c>
      <c r="E91" s="10" t="s">
        <v>2044</v>
      </c>
      <c r="F91" s="11">
        <v>70.900000000000006</v>
      </c>
      <c r="G91" s="10" t="s">
        <v>13</v>
      </c>
    </row>
    <row r="92" spans="1:7" x14ac:dyDescent="0.3">
      <c r="A92" s="5">
        <v>43746</v>
      </c>
      <c r="B92" s="10" t="s">
        <v>2347</v>
      </c>
      <c r="C92" s="10" t="s">
        <v>7</v>
      </c>
      <c r="D92" s="10" t="s">
        <v>2347</v>
      </c>
      <c r="E92" s="10" t="s">
        <v>2044</v>
      </c>
      <c r="F92" s="11">
        <v>177.05</v>
      </c>
      <c r="G92" s="10" t="s">
        <v>13</v>
      </c>
    </row>
    <row r="93" spans="1:7" x14ac:dyDescent="0.3">
      <c r="A93" s="5">
        <v>43746</v>
      </c>
      <c r="B93" s="10" t="s">
        <v>2347</v>
      </c>
      <c r="C93" s="10" t="s">
        <v>7</v>
      </c>
      <c r="D93" s="10" t="s">
        <v>2347</v>
      </c>
      <c r="E93" s="10" t="s">
        <v>2044</v>
      </c>
      <c r="F93" s="11">
        <v>294.5</v>
      </c>
      <c r="G93" s="10" t="s">
        <v>13</v>
      </c>
    </row>
    <row r="94" spans="1:7" x14ac:dyDescent="0.3">
      <c r="A94" s="5">
        <v>43746</v>
      </c>
      <c r="B94" s="10" t="s">
        <v>2347</v>
      </c>
      <c r="C94" s="10" t="s">
        <v>7</v>
      </c>
      <c r="D94" s="10" t="s">
        <v>2347</v>
      </c>
      <c r="E94" s="10" t="s">
        <v>2044</v>
      </c>
      <c r="F94" s="11">
        <v>34.22</v>
      </c>
      <c r="G94" s="10" t="s">
        <v>13</v>
      </c>
    </row>
    <row r="95" spans="1:7" x14ac:dyDescent="0.3">
      <c r="A95" s="5">
        <v>43746</v>
      </c>
      <c r="B95" s="10" t="s">
        <v>2347</v>
      </c>
      <c r="C95" s="10" t="s">
        <v>7</v>
      </c>
      <c r="D95" s="10" t="s">
        <v>2347</v>
      </c>
      <c r="E95" s="10" t="s">
        <v>2044</v>
      </c>
      <c r="F95" s="11">
        <v>68.5</v>
      </c>
      <c r="G95" s="10" t="s">
        <v>13</v>
      </c>
    </row>
    <row r="96" spans="1:7" x14ac:dyDescent="0.3">
      <c r="A96" s="5">
        <v>43746</v>
      </c>
      <c r="B96" s="10" t="s">
        <v>2347</v>
      </c>
      <c r="C96" s="10" t="s">
        <v>7</v>
      </c>
      <c r="D96" s="10" t="s">
        <v>2347</v>
      </c>
      <c r="E96" s="10" t="s">
        <v>2044</v>
      </c>
      <c r="F96" s="11">
        <v>743</v>
      </c>
      <c r="G96" s="10" t="s">
        <v>13</v>
      </c>
    </row>
    <row r="97" spans="1:7" x14ac:dyDescent="0.3">
      <c r="A97" s="5">
        <v>43746</v>
      </c>
      <c r="B97" s="10" t="s">
        <v>2347</v>
      </c>
      <c r="C97" s="10" t="s">
        <v>7</v>
      </c>
      <c r="D97" s="10" t="s">
        <v>2347</v>
      </c>
      <c r="E97" s="10" t="s">
        <v>2044</v>
      </c>
      <c r="F97" s="11">
        <v>1260</v>
      </c>
      <c r="G97" s="10" t="s">
        <v>13</v>
      </c>
    </row>
    <row r="98" spans="1:7" x14ac:dyDescent="0.3">
      <c r="A98" s="5">
        <v>43746</v>
      </c>
      <c r="B98" s="10" t="s">
        <v>2347</v>
      </c>
      <c r="C98" s="10" t="s">
        <v>7</v>
      </c>
      <c r="D98" s="10" t="s">
        <v>2347</v>
      </c>
      <c r="E98" s="10" t="s">
        <v>2044</v>
      </c>
      <c r="F98" s="11">
        <v>705</v>
      </c>
      <c r="G98" s="10" t="s">
        <v>13</v>
      </c>
    </row>
    <row r="99" spans="1:7" x14ac:dyDescent="0.3">
      <c r="A99" s="5">
        <v>43746</v>
      </c>
      <c r="B99" s="10" t="s">
        <v>2138</v>
      </c>
      <c r="C99" s="10" t="s">
        <v>7</v>
      </c>
      <c r="D99" s="10" t="s">
        <v>2138</v>
      </c>
      <c r="E99" s="10" t="s">
        <v>2044</v>
      </c>
      <c r="F99" s="11">
        <v>407.68</v>
      </c>
      <c r="G99" s="10" t="s">
        <v>13</v>
      </c>
    </row>
    <row r="100" spans="1:7" x14ac:dyDescent="0.3">
      <c r="A100" s="5">
        <v>43746</v>
      </c>
      <c r="B100" s="10" t="s">
        <v>2138</v>
      </c>
      <c r="C100" s="10" t="s">
        <v>7</v>
      </c>
      <c r="D100" s="10" t="s">
        <v>2138</v>
      </c>
      <c r="E100" s="10" t="s">
        <v>2044</v>
      </c>
      <c r="F100" s="11">
        <v>602.02</v>
      </c>
      <c r="G100" s="10" t="s">
        <v>13</v>
      </c>
    </row>
    <row r="101" spans="1:7" x14ac:dyDescent="0.3">
      <c r="A101" s="5">
        <v>43746</v>
      </c>
      <c r="B101" s="10" t="s">
        <v>2343</v>
      </c>
      <c r="C101" s="10" t="s">
        <v>7</v>
      </c>
      <c r="D101" s="10" t="s">
        <v>2344</v>
      </c>
      <c r="E101" s="10" t="s">
        <v>2044</v>
      </c>
      <c r="F101" s="11">
        <v>518.23</v>
      </c>
      <c r="G101" s="10" t="s">
        <v>13</v>
      </c>
    </row>
    <row r="102" spans="1:7" x14ac:dyDescent="0.3">
      <c r="A102" s="5">
        <v>43747</v>
      </c>
      <c r="B102" s="10" t="s">
        <v>2139</v>
      </c>
      <c r="C102" s="10" t="s">
        <v>7</v>
      </c>
      <c r="D102" s="10" t="s">
        <v>2139</v>
      </c>
      <c r="E102" s="10" t="s">
        <v>2044</v>
      </c>
      <c r="F102" s="11">
        <v>250</v>
      </c>
      <c r="G102" s="10" t="s">
        <v>13</v>
      </c>
    </row>
    <row r="103" spans="1:7" x14ac:dyDescent="0.3">
      <c r="A103" s="5">
        <v>43748</v>
      </c>
      <c r="B103" s="10" t="s">
        <v>2457</v>
      </c>
      <c r="C103" s="10" t="s">
        <v>7</v>
      </c>
      <c r="D103" s="10" t="s">
        <v>2458</v>
      </c>
      <c r="E103" s="10" t="s">
        <v>2044</v>
      </c>
      <c r="F103" s="11">
        <v>1047.8499999999999</v>
      </c>
      <c r="G103" s="10" t="s">
        <v>13</v>
      </c>
    </row>
    <row r="104" spans="1:7" x14ac:dyDescent="0.3">
      <c r="A104" s="5">
        <v>43748</v>
      </c>
      <c r="B104" s="10" t="s">
        <v>2139</v>
      </c>
      <c r="C104" s="10" t="s">
        <v>7</v>
      </c>
      <c r="D104" s="10" t="s">
        <v>2139</v>
      </c>
      <c r="E104" s="10" t="s">
        <v>2044</v>
      </c>
      <c r="F104" s="11">
        <v>532.5</v>
      </c>
      <c r="G104" s="10" t="s">
        <v>13</v>
      </c>
    </row>
    <row r="105" spans="1:7" x14ac:dyDescent="0.3">
      <c r="A105" s="5">
        <v>43748</v>
      </c>
      <c r="B105" s="10" t="s">
        <v>2139</v>
      </c>
      <c r="C105" s="10" t="s">
        <v>7</v>
      </c>
      <c r="D105" s="10" t="s">
        <v>2139</v>
      </c>
      <c r="E105" s="10" t="s">
        <v>2044</v>
      </c>
      <c r="F105" s="11">
        <v>381.95</v>
      </c>
      <c r="G105" s="10" t="s">
        <v>13</v>
      </c>
    </row>
    <row r="106" spans="1:7" x14ac:dyDescent="0.3">
      <c r="A106" s="5">
        <v>43748</v>
      </c>
      <c r="B106" s="10" t="s">
        <v>2459</v>
      </c>
      <c r="C106" s="10" t="s">
        <v>7</v>
      </c>
      <c r="D106" s="10" t="s">
        <v>2460</v>
      </c>
      <c r="E106" s="10" t="s">
        <v>2044</v>
      </c>
      <c r="F106" s="11">
        <v>1821.03</v>
      </c>
      <c r="G106" s="10" t="s">
        <v>13</v>
      </c>
    </row>
    <row r="107" spans="1:7" x14ac:dyDescent="0.3">
      <c r="A107" s="5">
        <v>43748</v>
      </c>
      <c r="B107" s="10" t="s">
        <v>2461</v>
      </c>
      <c r="C107" s="10" t="s">
        <v>7</v>
      </c>
      <c r="D107" s="10" t="s">
        <v>2462</v>
      </c>
      <c r="E107" s="10" t="s">
        <v>2044</v>
      </c>
      <c r="F107" s="11">
        <v>345.9</v>
      </c>
      <c r="G107" s="10" t="s">
        <v>13</v>
      </c>
    </row>
    <row r="108" spans="1:7" x14ac:dyDescent="0.3">
      <c r="A108" s="5">
        <v>43749</v>
      </c>
      <c r="B108" s="10" t="s">
        <v>2345</v>
      </c>
      <c r="C108" s="10" t="s">
        <v>17</v>
      </c>
      <c r="D108" s="10" t="s">
        <v>2346</v>
      </c>
      <c r="E108" s="10" t="s">
        <v>2044</v>
      </c>
      <c r="F108" s="11">
        <v>283.08999999999997</v>
      </c>
      <c r="G108" s="10" t="s">
        <v>13</v>
      </c>
    </row>
    <row r="109" spans="1:7" x14ac:dyDescent="0.3">
      <c r="A109" s="5">
        <v>43749</v>
      </c>
      <c r="B109" s="10" t="s">
        <v>2130</v>
      </c>
      <c r="C109" s="10" t="s">
        <v>7</v>
      </c>
      <c r="D109" s="10" t="s">
        <v>2130</v>
      </c>
      <c r="E109" s="10" t="s">
        <v>2044</v>
      </c>
      <c r="F109" s="11">
        <v>227.75</v>
      </c>
      <c r="G109" s="10" t="s">
        <v>13</v>
      </c>
    </row>
    <row r="110" spans="1:7" x14ac:dyDescent="0.3">
      <c r="A110" s="5">
        <v>43749</v>
      </c>
      <c r="B110" s="10" t="s">
        <v>2130</v>
      </c>
      <c r="C110" s="10" t="s">
        <v>7</v>
      </c>
      <c r="D110" s="10" t="s">
        <v>2130</v>
      </c>
      <c r="E110" s="10" t="s">
        <v>2044</v>
      </c>
      <c r="F110" s="11">
        <v>189.65</v>
      </c>
      <c r="G110" s="10" t="s">
        <v>13</v>
      </c>
    </row>
    <row r="111" spans="1:7" x14ac:dyDescent="0.3">
      <c r="A111" s="5">
        <v>43749</v>
      </c>
      <c r="B111" s="10" t="s">
        <v>2130</v>
      </c>
      <c r="C111" s="10" t="s">
        <v>7</v>
      </c>
      <c r="D111" s="10" t="s">
        <v>2130</v>
      </c>
      <c r="E111" s="10" t="s">
        <v>2044</v>
      </c>
      <c r="F111" s="11">
        <v>23.95</v>
      </c>
      <c r="G111" s="10" t="s">
        <v>13</v>
      </c>
    </row>
    <row r="112" spans="1:7" x14ac:dyDescent="0.3">
      <c r="A112" s="5">
        <v>43749</v>
      </c>
      <c r="B112" s="10" t="s">
        <v>2463</v>
      </c>
      <c r="C112" s="10" t="s">
        <v>7</v>
      </c>
      <c r="D112" s="10" t="s">
        <v>2464</v>
      </c>
      <c r="E112" s="10" t="s">
        <v>2044</v>
      </c>
      <c r="F112" s="11">
        <v>364.69</v>
      </c>
      <c r="G112" s="10" t="s">
        <v>13</v>
      </c>
    </row>
    <row r="113" spans="1:7" x14ac:dyDescent="0.3">
      <c r="A113" s="5">
        <v>43749</v>
      </c>
      <c r="B113" s="10" t="s">
        <v>2130</v>
      </c>
      <c r="C113" s="10" t="s">
        <v>7</v>
      </c>
      <c r="D113" s="10" t="s">
        <v>2130</v>
      </c>
      <c r="E113" s="10" t="s">
        <v>2044</v>
      </c>
      <c r="F113" s="11">
        <v>306.3</v>
      </c>
      <c r="G113" s="10" t="s">
        <v>13</v>
      </c>
    </row>
    <row r="114" spans="1:7" x14ac:dyDescent="0.3">
      <c r="A114" s="5">
        <v>43749</v>
      </c>
      <c r="B114" s="10" t="s">
        <v>2130</v>
      </c>
      <c r="C114" s="10" t="s">
        <v>7</v>
      </c>
      <c r="D114" s="10" t="s">
        <v>2130</v>
      </c>
      <c r="E114" s="10" t="s">
        <v>2044</v>
      </c>
      <c r="F114" s="11">
        <v>22.6</v>
      </c>
      <c r="G114" s="10" t="s">
        <v>13</v>
      </c>
    </row>
    <row r="115" spans="1:7" x14ac:dyDescent="0.3">
      <c r="A115" s="5">
        <v>43749</v>
      </c>
      <c r="B115" s="10" t="s">
        <v>2130</v>
      </c>
      <c r="C115" s="10" t="s">
        <v>7</v>
      </c>
      <c r="D115" s="10" t="s">
        <v>2130</v>
      </c>
      <c r="E115" s="10" t="s">
        <v>2044</v>
      </c>
      <c r="F115" s="11">
        <v>89.36</v>
      </c>
      <c r="G115" s="10" t="s">
        <v>13</v>
      </c>
    </row>
    <row r="116" spans="1:7" x14ac:dyDescent="0.3">
      <c r="A116" s="5">
        <v>43749</v>
      </c>
      <c r="B116" s="10" t="s">
        <v>2465</v>
      </c>
      <c r="C116" s="10" t="s">
        <v>7</v>
      </c>
      <c r="D116" s="10" t="s">
        <v>2465</v>
      </c>
      <c r="E116" s="10" t="s">
        <v>2044</v>
      </c>
      <c r="F116" s="11">
        <v>399.71</v>
      </c>
      <c r="G116" s="10" t="s">
        <v>13</v>
      </c>
    </row>
    <row r="117" spans="1:7" x14ac:dyDescent="0.3">
      <c r="A117" s="5">
        <v>43749</v>
      </c>
      <c r="B117" s="10" t="s">
        <v>2130</v>
      </c>
      <c r="C117" s="10" t="s">
        <v>7</v>
      </c>
      <c r="D117" s="10" t="s">
        <v>2130</v>
      </c>
      <c r="E117" s="10" t="s">
        <v>2044</v>
      </c>
      <c r="F117" s="11">
        <v>397.49</v>
      </c>
      <c r="G117" s="10" t="s">
        <v>13</v>
      </c>
    </row>
    <row r="118" spans="1:7" x14ac:dyDescent="0.3">
      <c r="A118" s="5">
        <v>43749</v>
      </c>
      <c r="B118" s="10" t="s">
        <v>2130</v>
      </c>
      <c r="C118" s="10" t="s">
        <v>7</v>
      </c>
      <c r="D118" s="10" t="s">
        <v>2130</v>
      </c>
      <c r="E118" s="10" t="s">
        <v>2044</v>
      </c>
      <c r="F118" s="11">
        <v>100.52</v>
      </c>
      <c r="G118" s="10" t="s">
        <v>13</v>
      </c>
    </row>
    <row r="119" spans="1:7" x14ac:dyDescent="0.3">
      <c r="A119" s="5">
        <v>43749</v>
      </c>
      <c r="B119" s="10" t="s">
        <v>2130</v>
      </c>
      <c r="C119" s="10" t="s">
        <v>7</v>
      </c>
      <c r="D119" s="10" t="s">
        <v>2130</v>
      </c>
      <c r="E119" s="10" t="s">
        <v>2044</v>
      </c>
      <c r="F119" s="11">
        <v>164.31</v>
      </c>
      <c r="G119" s="10" t="s">
        <v>13</v>
      </c>
    </row>
    <row r="120" spans="1:7" x14ac:dyDescent="0.3">
      <c r="A120" s="5">
        <v>43749</v>
      </c>
      <c r="B120" s="10" t="s">
        <v>2130</v>
      </c>
      <c r="C120" s="10" t="s">
        <v>7</v>
      </c>
      <c r="D120" s="10" t="s">
        <v>2130</v>
      </c>
      <c r="E120" s="10" t="s">
        <v>2044</v>
      </c>
      <c r="F120" s="11">
        <v>47.8</v>
      </c>
      <c r="G120" s="10" t="s">
        <v>13</v>
      </c>
    </row>
    <row r="121" spans="1:7" x14ac:dyDescent="0.3">
      <c r="A121" s="5">
        <v>43749</v>
      </c>
      <c r="B121" s="10" t="s">
        <v>2465</v>
      </c>
      <c r="C121" s="10" t="s">
        <v>7</v>
      </c>
      <c r="D121" s="10" t="s">
        <v>2465</v>
      </c>
      <c r="E121" s="10" t="s">
        <v>2044</v>
      </c>
      <c r="F121" s="11">
        <v>519.08000000000004</v>
      </c>
      <c r="G121" s="10" t="s">
        <v>13</v>
      </c>
    </row>
    <row r="122" spans="1:7" x14ac:dyDescent="0.3">
      <c r="A122" s="5">
        <v>43749</v>
      </c>
      <c r="B122" s="10" t="s">
        <v>2130</v>
      </c>
      <c r="C122" s="10" t="s">
        <v>7</v>
      </c>
      <c r="D122" s="10" t="s">
        <v>2130</v>
      </c>
      <c r="E122" s="10" t="s">
        <v>2044</v>
      </c>
      <c r="F122" s="11">
        <v>306.83999999999997</v>
      </c>
      <c r="G122" s="10" t="s">
        <v>13</v>
      </c>
    </row>
    <row r="123" spans="1:7" x14ac:dyDescent="0.3">
      <c r="A123" s="5">
        <v>43749</v>
      </c>
      <c r="B123" s="10" t="s">
        <v>2465</v>
      </c>
      <c r="C123" s="10" t="s">
        <v>7</v>
      </c>
      <c r="D123" s="10" t="s">
        <v>2465</v>
      </c>
      <c r="E123" s="10" t="s">
        <v>2044</v>
      </c>
      <c r="F123" s="11">
        <v>391.3</v>
      </c>
      <c r="G123" s="10" t="s">
        <v>13</v>
      </c>
    </row>
    <row r="124" spans="1:7" x14ac:dyDescent="0.3">
      <c r="A124" s="5">
        <v>43749</v>
      </c>
      <c r="B124" s="10" t="s">
        <v>2130</v>
      </c>
      <c r="C124" s="10" t="s">
        <v>7</v>
      </c>
      <c r="D124" s="10" t="s">
        <v>2130</v>
      </c>
      <c r="E124" s="10" t="s">
        <v>2044</v>
      </c>
      <c r="F124" s="11">
        <v>194.36</v>
      </c>
      <c r="G124" s="10" t="s">
        <v>13</v>
      </c>
    </row>
    <row r="125" spans="1:7" x14ac:dyDescent="0.3">
      <c r="A125" s="5">
        <v>43749</v>
      </c>
      <c r="B125" s="10" t="s">
        <v>2465</v>
      </c>
      <c r="C125" s="10" t="s">
        <v>7</v>
      </c>
      <c r="D125" s="10" t="s">
        <v>2465</v>
      </c>
      <c r="E125" s="10" t="s">
        <v>2044</v>
      </c>
      <c r="F125" s="11">
        <v>598.96</v>
      </c>
      <c r="G125" s="10" t="s">
        <v>13</v>
      </c>
    </row>
    <row r="126" spans="1:7" x14ac:dyDescent="0.3">
      <c r="A126" s="5">
        <v>43749</v>
      </c>
      <c r="B126" s="10" t="s">
        <v>2130</v>
      </c>
      <c r="C126" s="10" t="s">
        <v>7</v>
      </c>
      <c r="D126" s="10" t="s">
        <v>2130</v>
      </c>
      <c r="E126" s="10" t="s">
        <v>2044</v>
      </c>
      <c r="F126" s="11">
        <v>337.27</v>
      </c>
      <c r="G126" s="10" t="s">
        <v>13</v>
      </c>
    </row>
    <row r="127" spans="1:7" x14ac:dyDescent="0.3">
      <c r="A127" s="5">
        <v>43749</v>
      </c>
      <c r="B127" s="10" t="s">
        <v>2144</v>
      </c>
      <c r="C127" s="10" t="s">
        <v>7</v>
      </c>
      <c r="D127" s="10" t="s">
        <v>2145</v>
      </c>
      <c r="E127" s="10" t="s">
        <v>2044</v>
      </c>
      <c r="F127" s="11">
        <v>13.1</v>
      </c>
      <c r="G127" s="10" t="s">
        <v>13</v>
      </c>
    </row>
    <row r="128" spans="1:7" x14ac:dyDescent="0.3">
      <c r="A128" s="5">
        <v>43749</v>
      </c>
      <c r="B128" s="10" t="s">
        <v>2466</v>
      </c>
      <c r="C128" s="10" t="s">
        <v>7</v>
      </c>
      <c r="D128" s="10" t="s">
        <v>2467</v>
      </c>
      <c r="E128" s="10" t="s">
        <v>2044</v>
      </c>
      <c r="F128" s="11">
        <v>701</v>
      </c>
      <c r="G128" s="10" t="s">
        <v>13</v>
      </c>
    </row>
    <row r="129" spans="1:7" x14ac:dyDescent="0.3">
      <c r="A129" s="5">
        <v>43749</v>
      </c>
      <c r="B129" s="10" t="s">
        <v>2146</v>
      </c>
      <c r="C129" s="10" t="s">
        <v>7</v>
      </c>
      <c r="D129" s="10" t="s">
        <v>2147</v>
      </c>
      <c r="E129" s="10" t="s">
        <v>2044</v>
      </c>
      <c r="F129" s="11">
        <v>360.37</v>
      </c>
      <c r="G129" s="10" t="s">
        <v>13</v>
      </c>
    </row>
    <row r="130" spans="1:7" x14ac:dyDescent="0.3">
      <c r="A130" s="5">
        <v>43749</v>
      </c>
      <c r="B130" s="10" t="s">
        <v>2146</v>
      </c>
      <c r="C130" s="10" t="s">
        <v>7</v>
      </c>
      <c r="D130" s="10" t="s">
        <v>2147</v>
      </c>
      <c r="E130" s="10" t="s">
        <v>2044</v>
      </c>
      <c r="F130" s="11">
        <v>579.74</v>
      </c>
      <c r="G130" s="10" t="s">
        <v>13</v>
      </c>
    </row>
    <row r="131" spans="1:7" x14ac:dyDescent="0.3">
      <c r="A131" s="5">
        <v>43749</v>
      </c>
      <c r="B131" s="10" t="s">
        <v>2146</v>
      </c>
      <c r="C131" s="10" t="s">
        <v>7</v>
      </c>
      <c r="D131" s="10" t="s">
        <v>2147</v>
      </c>
      <c r="E131" s="10" t="s">
        <v>2044</v>
      </c>
      <c r="F131" s="11">
        <v>669.3</v>
      </c>
      <c r="G131" s="10" t="s">
        <v>13</v>
      </c>
    </row>
    <row r="132" spans="1:7" x14ac:dyDescent="0.3">
      <c r="A132" s="5">
        <v>43749</v>
      </c>
      <c r="B132" s="10" t="s">
        <v>2468</v>
      </c>
      <c r="C132" s="10" t="s">
        <v>7</v>
      </c>
      <c r="D132" s="10" t="s">
        <v>2468</v>
      </c>
      <c r="E132" s="10" t="s">
        <v>2044</v>
      </c>
      <c r="F132" s="11">
        <v>408.09</v>
      </c>
      <c r="G132" s="10" t="s">
        <v>13</v>
      </c>
    </row>
    <row r="133" spans="1:7" x14ac:dyDescent="0.3">
      <c r="A133" s="5">
        <v>43749</v>
      </c>
      <c r="B133" s="10" t="s">
        <v>2469</v>
      </c>
      <c r="C133" s="10" t="s">
        <v>7</v>
      </c>
      <c r="D133" s="10" t="s">
        <v>2470</v>
      </c>
      <c r="E133" s="10" t="s">
        <v>2044</v>
      </c>
      <c r="F133" s="11">
        <v>1325</v>
      </c>
      <c r="G133" s="10" t="s">
        <v>13</v>
      </c>
    </row>
    <row r="134" spans="1:7" x14ac:dyDescent="0.3">
      <c r="A134" s="5">
        <v>43749</v>
      </c>
      <c r="B134" s="10" t="s">
        <v>2469</v>
      </c>
      <c r="C134" s="10" t="s">
        <v>7</v>
      </c>
      <c r="D134" s="10" t="s">
        <v>2470</v>
      </c>
      <c r="E134" s="10" t="s">
        <v>2044</v>
      </c>
      <c r="F134" s="11">
        <v>895.13</v>
      </c>
      <c r="G134" s="10" t="s">
        <v>13</v>
      </c>
    </row>
    <row r="135" spans="1:7" x14ac:dyDescent="0.3">
      <c r="A135" s="5">
        <v>43749</v>
      </c>
      <c r="B135" s="10" t="s">
        <v>2469</v>
      </c>
      <c r="C135" s="10" t="s">
        <v>7</v>
      </c>
      <c r="D135" s="10" t="s">
        <v>2470</v>
      </c>
      <c r="E135" s="10" t="s">
        <v>2044</v>
      </c>
      <c r="F135" s="11">
        <v>465.93</v>
      </c>
      <c r="G135" s="10" t="s">
        <v>13</v>
      </c>
    </row>
    <row r="136" spans="1:7" x14ac:dyDescent="0.3">
      <c r="A136" s="5">
        <v>43749</v>
      </c>
      <c r="B136" s="10" t="s">
        <v>2463</v>
      </c>
      <c r="C136" s="10" t="s">
        <v>7</v>
      </c>
      <c r="D136" s="10" t="s">
        <v>2464</v>
      </c>
      <c r="E136" s="10" t="s">
        <v>2044</v>
      </c>
      <c r="F136" s="11">
        <v>630</v>
      </c>
      <c r="G136" s="10" t="s">
        <v>13</v>
      </c>
    </row>
    <row r="137" spans="1:7" x14ac:dyDescent="0.3">
      <c r="A137" s="5">
        <v>43752</v>
      </c>
      <c r="B137" s="10" t="s">
        <v>2471</v>
      </c>
      <c r="C137" s="10" t="s">
        <v>7</v>
      </c>
      <c r="D137" s="10" t="s">
        <v>2472</v>
      </c>
      <c r="E137" s="10" t="s">
        <v>2044</v>
      </c>
      <c r="F137" s="11">
        <v>3007.89</v>
      </c>
      <c r="G137" s="10" t="s">
        <v>13</v>
      </c>
    </row>
    <row r="138" spans="1:7" x14ac:dyDescent="0.3">
      <c r="A138" s="5">
        <v>43753</v>
      </c>
      <c r="B138" s="10" t="s">
        <v>2611</v>
      </c>
      <c r="C138" s="10" t="s">
        <v>7</v>
      </c>
      <c r="D138" s="10" t="s">
        <v>2612</v>
      </c>
      <c r="E138" s="10" t="s">
        <v>2044</v>
      </c>
      <c r="F138" s="11">
        <v>466.08</v>
      </c>
      <c r="G138" s="10" t="s">
        <v>13</v>
      </c>
    </row>
    <row r="139" spans="1:7" x14ac:dyDescent="0.3">
      <c r="A139" s="5">
        <v>43754</v>
      </c>
      <c r="B139" s="10" t="s">
        <v>2613</v>
      </c>
      <c r="C139" s="10" t="s">
        <v>7</v>
      </c>
      <c r="D139" s="10" t="s">
        <v>2613</v>
      </c>
      <c r="E139" s="10" t="s">
        <v>2044</v>
      </c>
      <c r="F139" s="11">
        <v>330</v>
      </c>
      <c r="G139" s="10" t="s">
        <v>13</v>
      </c>
    </row>
    <row r="140" spans="1:7" x14ac:dyDescent="0.3">
      <c r="A140" s="5">
        <v>43754</v>
      </c>
      <c r="B140" s="10" t="s">
        <v>2613</v>
      </c>
      <c r="C140" s="10" t="s">
        <v>7</v>
      </c>
      <c r="D140" s="10" t="s">
        <v>2613</v>
      </c>
      <c r="E140" s="10" t="s">
        <v>2044</v>
      </c>
      <c r="F140" s="11">
        <v>198.38</v>
      </c>
      <c r="G140" s="10" t="s">
        <v>13</v>
      </c>
    </row>
    <row r="141" spans="1:7" x14ac:dyDescent="0.3">
      <c r="A141" s="5">
        <v>43754</v>
      </c>
      <c r="B141" s="10" t="s">
        <v>2613</v>
      </c>
      <c r="C141" s="10" t="s">
        <v>7</v>
      </c>
      <c r="D141" s="10" t="s">
        <v>2613</v>
      </c>
      <c r="E141" s="10" t="s">
        <v>2044</v>
      </c>
      <c r="F141" s="11">
        <v>118.15</v>
      </c>
      <c r="G141" s="10" t="s">
        <v>13</v>
      </c>
    </row>
    <row r="142" spans="1:7" x14ac:dyDescent="0.3">
      <c r="A142" s="5">
        <v>43754</v>
      </c>
      <c r="B142" s="10" t="s">
        <v>2613</v>
      </c>
      <c r="C142" s="10" t="s">
        <v>7</v>
      </c>
      <c r="D142" s="10" t="s">
        <v>2613</v>
      </c>
      <c r="E142" s="10" t="s">
        <v>2044</v>
      </c>
      <c r="F142" s="11">
        <v>241.25</v>
      </c>
      <c r="G142" s="10" t="s">
        <v>13</v>
      </c>
    </row>
    <row r="143" spans="1:7" x14ac:dyDescent="0.3">
      <c r="A143" s="5">
        <v>43760</v>
      </c>
      <c r="B143" t="s">
        <v>2671</v>
      </c>
      <c r="C143" t="s">
        <v>7</v>
      </c>
      <c r="D143" t="s">
        <v>2671</v>
      </c>
      <c r="E143" t="s">
        <v>2044</v>
      </c>
      <c r="F143">
        <v>955</v>
      </c>
      <c r="G143" t="s">
        <v>13</v>
      </c>
    </row>
    <row r="144" spans="1:7" x14ac:dyDescent="0.3">
      <c r="A144" s="5">
        <v>43762</v>
      </c>
      <c r="B144" t="s">
        <v>2671</v>
      </c>
      <c r="C144" t="s">
        <v>7</v>
      </c>
      <c r="D144" t="s">
        <v>2671</v>
      </c>
      <c r="E144" t="s">
        <v>2044</v>
      </c>
      <c r="F144">
        <v>112.05</v>
      </c>
      <c r="G144" t="s">
        <v>13</v>
      </c>
    </row>
    <row r="145" spans="1:7" x14ac:dyDescent="0.3">
      <c r="A145" s="5">
        <v>43762</v>
      </c>
      <c r="B145" t="s">
        <v>2671</v>
      </c>
      <c r="C145" t="s">
        <v>7</v>
      </c>
      <c r="D145" t="s">
        <v>2671</v>
      </c>
      <c r="E145" t="s">
        <v>2044</v>
      </c>
      <c r="F145">
        <v>672.98</v>
      </c>
      <c r="G145" t="s">
        <v>13</v>
      </c>
    </row>
    <row r="146" spans="1:7" x14ac:dyDescent="0.3">
      <c r="A146" s="5">
        <v>43762</v>
      </c>
      <c r="B146" t="s">
        <v>2671</v>
      </c>
      <c r="C146" t="s">
        <v>7</v>
      </c>
      <c r="D146" t="s">
        <v>2671</v>
      </c>
      <c r="E146" t="s">
        <v>2044</v>
      </c>
      <c r="F146">
        <v>496.53</v>
      </c>
      <c r="G146" t="s">
        <v>13</v>
      </c>
    </row>
    <row r="147" spans="1:7" x14ac:dyDescent="0.3">
      <c r="A147" s="5">
        <v>43763</v>
      </c>
      <c r="B147" t="s">
        <v>2148</v>
      </c>
      <c r="C147" t="s">
        <v>7</v>
      </c>
      <c r="D147" t="s">
        <v>2148</v>
      </c>
      <c r="E147" t="s">
        <v>2044</v>
      </c>
      <c r="F147">
        <v>340.55</v>
      </c>
      <c r="G147" t="s">
        <v>13</v>
      </c>
    </row>
    <row r="148" spans="1:7" x14ac:dyDescent="0.3">
      <c r="A148" s="5">
        <v>43763</v>
      </c>
      <c r="B148" t="s">
        <v>2138</v>
      </c>
      <c r="C148" t="s">
        <v>7</v>
      </c>
      <c r="D148" t="s">
        <v>2138</v>
      </c>
      <c r="E148" t="s">
        <v>2044</v>
      </c>
      <c r="F148">
        <v>340</v>
      </c>
      <c r="G148" t="s">
        <v>13</v>
      </c>
    </row>
    <row r="149" spans="1:7" x14ac:dyDescent="0.3">
      <c r="A149" s="5">
        <v>43763</v>
      </c>
      <c r="B149" t="s">
        <v>2672</v>
      </c>
      <c r="C149" t="s">
        <v>7</v>
      </c>
      <c r="D149" t="s">
        <v>2673</v>
      </c>
      <c r="E149" t="s">
        <v>2044</v>
      </c>
      <c r="F149">
        <v>75</v>
      </c>
      <c r="G149" t="s">
        <v>13</v>
      </c>
    </row>
    <row r="150" spans="1:7" x14ac:dyDescent="0.3">
      <c r="A150" s="5">
        <v>43763</v>
      </c>
      <c r="B150" t="s">
        <v>2672</v>
      </c>
      <c r="C150" t="s">
        <v>7</v>
      </c>
      <c r="D150" t="s">
        <v>2673</v>
      </c>
      <c r="E150" t="s">
        <v>2044</v>
      </c>
      <c r="F150">
        <v>358.17</v>
      </c>
      <c r="G150" t="s">
        <v>13</v>
      </c>
    </row>
    <row r="151" spans="1:7" x14ac:dyDescent="0.3">
      <c r="A151" s="5">
        <v>43763</v>
      </c>
      <c r="B151" t="s">
        <v>2674</v>
      </c>
      <c r="C151" t="s">
        <v>7</v>
      </c>
      <c r="D151" t="s">
        <v>2674</v>
      </c>
      <c r="E151" t="s">
        <v>2044</v>
      </c>
      <c r="F151">
        <v>2179.6799999999998</v>
      </c>
      <c r="G151" t="s">
        <v>13</v>
      </c>
    </row>
    <row r="152" spans="1:7" x14ac:dyDescent="0.3">
      <c r="A152" s="5">
        <v>43766</v>
      </c>
      <c r="B152" t="s">
        <v>2146</v>
      </c>
      <c r="C152" t="s">
        <v>7</v>
      </c>
      <c r="D152" t="s">
        <v>2147</v>
      </c>
      <c r="E152" t="s">
        <v>2044</v>
      </c>
      <c r="F152">
        <v>754.9</v>
      </c>
      <c r="G152" t="s">
        <v>13</v>
      </c>
    </row>
    <row r="153" spans="1:7" x14ac:dyDescent="0.3">
      <c r="A153" s="5">
        <v>43766</v>
      </c>
      <c r="B153" t="s">
        <v>2144</v>
      </c>
      <c r="C153" t="s">
        <v>7</v>
      </c>
      <c r="D153" t="s">
        <v>2145</v>
      </c>
      <c r="E153" t="s">
        <v>2044</v>
      </c>
      <c r="F153">
        <v>307.95999999999998</v>
      </c>
      <c r="G153" t="s">
        <v>13</v>
      </c>
    </row>
    <row r="154" spans="1:7" x14ac:dyDescent="0.3">
      <c r="A154" s="5">
        <v>43766</v>
      </c>
      <c r="B154" t="s">
        <v>2148</v>
      </c>
      <c r="C154" t="s">
        <v>7</v>
      </c>
      <c r="D154" t="s">
        <v>2148</v>
      </c>
      <c r="E154" t="s">
        <v>2044</v>
      </c>
      <c r="F154">
        <v>127.4</v>
      </c>
      <c r="G154" t="s">
        <v>13</v>
      </c>
    </row>
    <row r="155" spans="1:7" x14ac:dyDescent="0.3">
      <c r="A155" s="5">
        <v>43766</v>
      </c>
      <c r="B155" t="s">
        <v>2148</v>
      </c>
      <c r="C155" t="s">
        <v>7</v>
      </c>
      <c r="D155" t="s">
        <v>2148</v>
      </c>
      <c r="E155" t="s">
        <v>2044</v>
      </c>
      <c r="F155">
        <v>412.73</v>
      </c>
      <c r="G155" t="s">
        <v>13</v>
      </c>
    </row>
    <row r="156" spans="1:7" x14ac:dyDescent="0.3">
      <c r="A156" s="5">
        <v>43766</v>
      </c>
      <c r="B156" t="s">
        <v>2144</v>
      </c>
      <c r="C156" t="s">
        <v>7</v>
      </c>
      <c r="D156" t="s">
        <v>2145</v>
      </c>
      <c r="E156" t="s">
        <v>2044</v>
      </c>
      <c r="F156">
        <v>302.24</v>
      </c>
      <c r="G156" t="s">
        <v>13</v>
      </c>
    </row>
    <row r="157" spans="1:7" x14ac:dyDescent="0.3">
      <c r="A157" s="5">
        <v>43766</v>
      </c>
      <c r="B157" t="s">
        <v>2144</v>
      </c>
      <c r="C157" t="s">
        <v>7</v>
      </c>
      <c r="D157" t="s">
        <v>2145</v>
      </c>
      <c r="E157" t="s">
        <v>2044</v>
      </c>
      <c r="F157">
        <v>446.48</v>
      </c>
      <c r="G157" t="s">
        <v>13</v>
      </c>
    </row>
    <row r="158" spans="1:7" x14ac:dyDescent="0.3">
      <c r="A158" s="5">
        <v>43766</v>
      </c>
      <c r="B158" t="s">
        <v>2148</v>
      </c>
      <c r="C158" t="s">
        <v>7</v>
      </c>
      <c r="D158" t="s">
        <v>2148</v>
      </c>
      <c r="E158" t="s">
        <v>2044</v>
      </c>
      <c r="F158">
        <v>536.47</v>
      </c>
      <c r="G158" t="s">
        <v>13</v>
      </c>
    </row>
    <row r="159" spans="1:7" x14ac:dyDescent="0.3">
      <c r="A159" s="5">
        <v>43766</v>
      </c>
      <c r="B159" t="s">
        <v>2144</v>
      </c>
      <c r="C159" t="s">
        <v>7</v>
      </c>
      <c r="D159" t="s">
        <v>2145</v>
      </c>
      <c r="E159" t="s">
        <v>2044</v>
      </c>
      <c r="F159">
        <v>348.98</v>
      </c>
      <c r="G159" t="s">
        <v>13</v>
      </c>
    </row>
    <row r="160" spans="1:7" x14ac:dyDescent="0.3">
      <c r="A160" s="5">
        <v>43766</v>
      </c>
      <c r="B160" t="s">
        <v>2144</v>
      </c>
      <c r="C160" t="s">
        <v>7</v>
      </c>
      <c r="D160" t="s">
        <v>2145</v>
      </c>
      <c r="E160" t="s">
        <v>2044</v>
      </c>
      <c r="F160">
        <v>288.25</v>
      </c>
      <c r="G160" t="s">
        <v>13</v>
      </c>
    </row>
    <row r="161" spans="1:7" x14ac:dyDescent="0.3">
      <c r="A161" s="5">
        <v>43766</v>
      </c>
      <c r="B161" t="s">
        <v>2144</v>
      </c>
      <c r="C161" t="s">
        <v>7</v>
      </c>
      <c r="D161" t="s">
        <v>2145</v>
      </c>
      <c r="E161" t="s">
        <v>2044</v>
      </c>
      <c r="F161">
        <v>279.5</v>
      </c>
      <c r="G161" t="s">
        <v>13</v>
      </c>
    </row>
    <row r="162" spans="1:7" x14ac:dyDescent="0.3">
      <c r="A162" s="5">
        <v>43766</v>
      </c>
      <c r="B162" t="s">
        <v>2148</v>
      </c>
      <c r="C162" t="s">
        <v>7</v>
      </c>
      <c r="D162" t="s">
        <v>2148</v>
      </c>
      <c r="E162" t="s">
        <v>2044</v>
      </c>
      <c r="F162">
        <v>281.43</v>
      </c>
      <c r="G162" t="s">
        <v>13</v>
      </c>
    </row>
    <row r="163" spans="1:7" x14ac:dyDescent="0.3">
      <c r="A163" s="5">
        <v>43766</v>
      </c>
      <c r="B163" t="s">
        <v>2148</v>
      </c>
      <c r="C163" t="s">
        <v>7</v>
      </c>
      <c r="D163" t="s">
        <v>2148</v>
      </c>
      <c r="E163" t="s">
        <v>2044</v>
      </c>
      <c r="F163">
        <v>656.51</v>
      </c>
      <c r="G163" t="s">
        <v>13</v>
      </c>
    </row>
    <row r="164" spans="1:7" x14ac:dyDescent="0.3">
      <c r="A164" s="5">
        <v>43766</v>
      </c>
      <c r="B164" t="s">
        <v>2144</v>
      </c>
      <c r="C164" t="s">
        <v>7</v>
      </c>
      <c r="D164" t="s">
        <v>2145</v>
      </c>
      <c r="E164" t="s">
        <v>2044</v>
      </c>
      <c r="F164">
        <v>316.79000000000002</v>
      </c>
      <c r="G164" t="s">
        <v>13</v>
      </c>
    </row>
    <row r="165" spans="1:7" x14ac:dyDescent="0.3">
      <c r="A165" s="5">
        <v>43766</v>
      </c>
      <c r="B165" t="s">
        <v>2466</v>
      </c>
      <c r="C165" t="s">
        <v>7</v>
      </c>
      <c r="D165" t="s">
        <v>2467</v>
      </c>
      <c r="E165" t="s">
        <v>2044</v>
      </c>
      <c r="F165">
        <v>980</v>
      </c>
      <c r="G165" t="s">
        <v>13</v>
      </c>
    </row>
    <row r="166" spans="1:7" x14ac:dyDescent="0.3">
      <c r="A166" s="5">
        <v>43766</v>
      </c>
      <c r="B166" t="s">
        <v>2130</v>
      </c>
      <c r="C166" t="s">
        <v>7</v>
      </c>
      <c r="D166" t="s">
        <v>2130</v>
      </c>
      <c r="E166" t="s">
        <v>2044</v>
      </c>
      <c r="F166">
        <v>455</v>
      </c>
      <c r="G166" t="s">
        <v>13</v>
      </c>
    </row>
    <row r="167" spans="1:7" x14ac:dyDescent="0.3">
      <c r="A167" s="5">
        <v>43766</v>
      </c>
      <c r="B167" t="s">
        <v>2130</v>
      </c>
      <c r="C167" t="s">
        <v>7</v>
      </c>
      <c r="D167" t="s">
        <v>2130</v>
      </c>
      <c r="E167" t="s">
        <v>2044</v>
      </c>
      <c r="F167">
        <v>805</v>
      </c>
      <c r="G167" t="s">
        <v>13</v>
      </c>
    </row>
    <row r="168" spans="1:7" x14ac:dyDescent="0.3">
      <c r="A168" s="5">
        <v>43766</v>
      </c>
      <c r="B168" t="s">
        <v>2465</v>
      </c>
      <c r="C168" t="s">
        <v>7</v>
      </c>
      <c r="D168" t="s">
        <v>2465</v>
      </c>
      <c r="E168" t="s">
        <v>2044</v>
      </c>
      <c r="F168">
        <v>1370</v>
      </c>
      <c r="G168" t="s">
        <v>13</v>
      </c>
    </row>
    <row r="169" spans="1:7" x14ac:dyDescent="0.3">
      <c r="A169" s="5">
        <v>43766</v>
      </c>
      <c r="B169" t="s">
        <v>2130</v>
      </c>
      <c r="C169" t="s">
        <v>7</v>
      </c>
      <c r="D169" t="s">
        <v>2130</v>
      </c>
      <c r="E169" t="s">
        <v>2044</v>
      </c>
      <c r="F169">
        <v>295</v>
      </c>
      <c r="G169" t="s">
        <v>13</v>
      </c>
    </row>
    <row r="170" spans="1:7" x14ac:dyDescent="0.3">
      <c r="A170" s="5">
        <v>43766</v>
      </c>
      <c r="B170" t="s">
        <v>2345</v>
      </c>
      <c r="C170" t="s">
        <v>17</v>
      </c>
      <c r="D170" t="s">
        <v>2346</v>
      </c>
      <c r="E170" t="s">
        <v>2044</v>
      </c>
      <c r="F170">
        <v>110</v>
      </c>
      <c r="G170" t="s">
        <v>13</v>
      </c>
    </row>
    <row r="171" spans="1:7" x14ac:dyDescent="0.3">
      <c r="A171" s="5">
        <v>43766</v>
      </c>
      <c r="B171" t="s">
        <v>2463</v>
      </c>
      <c r="C171" t="s">
        <v>7</v>
      </c>
      <c r="D171" t="s">
        <v>2464</v>
      </c>
      <c r="E171" t="s">
        <v>2044</v>
      </c>
      <c r="F171">
        <v>80</v>
      </c>
      <c r="G171" t="s">
        <v>13</v>
      </c>
    </row>
    <row r="172" spans="1:7" x14ac:dyDescent="0.3">
      <c r="A172" s="5">
        <v>43766</v>
      </c>
      <c r="B172" t="s">
        <v>2463</v>
      </c>
      <c r="C172" t="s">
        <v>7</v>
      </c>
      <c r="D172" t="s">
        <v>2464</v>
      </c>
      <c r="E172" t="s">
        <v>2044</v>
      </c>
      <c r="F172">
        <v>540</v>
      </c>
      <c r="G172" t="s">
        <v>13</v>
      </c>
    </row>
    <row r="173" spans="1:7" x14ac:dyDescent="0.3">
      <c r="A173" s="5">
        <v>43766</v>
      </c>
      <c r="B173" t="s">
        <v>2144</v>
      </c>
      <c r="C173" t="s">
        <v>7</v>
      </c>
      <c r="D173" t="s">
        <v>2145</v>
      </c>
      <c r="E173" t="s">
        <v>2044</v>
      </c>
      <c r="F173">
        <v>20</v>
      </c>
      <c r="G173" t="s">
        <v>13</v>
      </c>
    </row>
    <row r="174" spans="1:7" x14ac:dyDescent="0.3">
      <c r="A174" s="5">
        <v>43756</v>
      </c>
      <c r="B174" t="s">
        <v>2148</v>
      </c>
      <c r="C174" t="s">
        <v>7</v>
      </c>
      <c r="D174" t="s">
        <v>2148</v>
      </c>
      <c r="E174" t="s">
        <v>2044</v>
      </c>
      <c r="F174">
        <v>235</v>
      </c>
      <c r="G174" t="s">
        <v>13</v>
      </c>
    </row>
    <row r="175" spans="1:7" x14ac:dyDescent="0.3">
      <c r="A175" s="5">
        <v>43756</v>
      </c>
      <c r="B175" t="s">
        <v>2148</v>
      </c>
      <c r="C175" t="s">
        <v>7</v>
      </c>
      <c r="D175" t="s">
        <v>2148</v>
      </c>
      <c r="E175" t="s">
        <v>2044</v>
      </c>
      <c r="F175">
        <v>160</v>
      </c>
      <c r="G175" t="s">
        <v>13</v>
      </c>
    </row>
    <row r="176" spans="1:7" x14ac:dyDescent="0.3">
      <c r="A176" s="5">
        <v>43756</v>
      </c>
      <c r="B176" t="s">
        <v>2146</v>
      </c>
      <c r="C176" t="s">
        <v>7</v>
      </c>
      <c r="D176" t="s">
        <v>2147</v>
      </c>
      <c r="E176" t="s">
        <v>2044</v>
      </c>
      <c r="F176">
        <v>755</v>
      </c>
      <c r="G176" t="s">
        <v>13</v>
      </c>
    </row>
    <row r="177" spans="1:7" x14ac:dyDescent="0.3">
      <c r="A177" s="5">
        <v>43756</v>
      </c>
      <c r="B177" t="s">
        <v>2675</v>
      </c>
      <c r="C177" t="s">
        <v>7</v>
      </c>
      <c r="D177" t="s">
        <v>2675</v>
      </c>
      <c r="E177" t="s">
        <v>2044</v>
      </c>
      <c r="F177">
        <v>100</v>
      </c>
      <c r="G177" t="s">
        <v>13</v>
      </c>
    </row>
    <row r="178" spans="1:7" x14ac:dyDescent="0.3">
      <c r="A178" s="5">
        <v>43756</v>
      </c>
      <c r="B178" t="s">
        <v>2676</v>
      </c>
      <c r="C178" t="s">
        <v>17</v>
      </c>
      <c r="D178" t="s">
        <v>2677</v>
      </c>
      <c r="E178" t="s">
        <v>2044</v>
      </c>
      <c r="F178">
        <v>45</v>
      </c>
      <c r="G178" t="s">
        <v>13</v>
      </c>
    </row>
    <row r="179" spans="1:7" x14ac:dyDescent="0.3">
      <c r="A179" s="5">
        <v>43756</v>
      </c>
      <c r="B179" t="s">
        <v>2676</v>
      </c>
      <c r="C179" t="s">
        <v>17</v>
      </c>
      <c r="D179" t="s">
        <v>2677</v>
      </c>
      <c r="E179" t="s">
        <v>2044</v>
      </c>
      <c r="F179">
        <v>186.57</v>
      </c>
      <c r="G179" t="s">
        <v>13</v>
      </c>
    </row>
    <row r="180" spans="1:7" x14ac:dyDescent="0.3">
      <c r="A180" s="5">
        <v>43756</v>
      </c>
      <c r="B180" t="s">
        <v>2146</v>
      </c>
      <c r="C180" t="s">
        <v>7</v>
      </c>
      <c r="D180" t="s">
        <v>2147</v>
      </c>
      <c r="E180" t="s">
        <v>2044</v>
      </c>
      <c r="F180">
        <v>685.69</v>
      </c>
      <c r="G180" t="s">
        <v>13</v>
      </c>
    </row>
    <row r="181" spans="1:7" x14ac:dyDescent="0.3">
      <c r="A181" s="5">
        <v>43756</v>
      </c>
      <c r="B181" t="s">
        <v>2146</v>
      </c>
      <c r="C181" t="s">
        <v>7</v>
      </c>
      <c r="D181" t="s">
        <v>2147</v>
      </c>
      <c r="E181" t="s">
        <v>2044</v>
      </c>
      <c r="F181">
        <v>635.54999999999995</v>
      </c>
      <c r="G181" t="s">
        <v>13</v>
      </c>
    </row>
    <row r="182" spans="1:7" x14ac:dyDescent="0.3">
      <c r="A182" s="5">
        <v>43756</v>
      </c>
      <c r="B182" t="s">
        <v>2146</v>
      </c>
      <c r="C182" t="s">
        <v>7</v>
      </c>
      <c r="D182" t="s">
        <v>2147</v>
      </c>
      <c r="E182" t="s">
        <v>2044</v>
      </c>
      <c r="F182">
        <v>590.69000000000005</v>
      </c>
      <c r="G182" t="s">
        <v>13</v>
      </c>
    </row>
    <row r="183" spans="1:7" x14ac:dyDescent="0.3">
      <c r="A183" s="5">
        <v>43756</v>
      </c>
      <c r="B183" t="s">
        <v>2148</v>
      </c>
      <c r="C183" t="s">
        <v>7</v>
      </c>
      <c r="D183" t="s">
        <v>2148</v>
      </c>
      <c r="E183" t="s">
        <v>2044</v>
      </c>
      <c r="F183">
        <v>585.45000000000005</v>
      </c>
      <c r="G183" t="s">
        <v>13</v>
      </c>
    </row>
    <row r="184" spans="1:7" x14ac:dyDescent="0.3">
      <c r="A184" s="5">
        <v>43767</v>
      </c>
      <c r="B184" s="10" t="s">
        <v>2716</v>
      </c>
      <c r="C184" s="10" t="s">
        <v>7</v>
      </c>
      <c r="D184" s="10" t="s">
        <v>2716</v>
      </c>
      <c r="E184" s="10" t="s">
        <v>2044</v>
      </c>
      <c r="F184" s="11">
        <v>860</v>
      </c>
      <c r="G184" s="10" t="s">
        <v>13</v>
      </c>
    </row>
    <row r="185" spans="1:7" x14ac:dyDescent="0.3">
      <c r="A185" s="5">
        <v>43767</v>
      </c>
      <c r="B185" s="10" t="s">
        <v>2716</v>
      </c>
      <c r="C185" s="10" t="s">
        <v>7</v>
      </c>
      <c r="D185" s="10" t="s">
        <v>2716</v>
      </c>
      <c r="E185" s="10" t="s">
        <v>2044</v>
      </c>
      <c r="F185" s="11">
        <v>276.75</v>
      </c>
      <c r="G185" s="10" t="s">
        <v>13</v>
      </c>
    </row>
    <row r="186" spans="1:7" x14ac:dyDescent="0.3">
      <c r="A186" s="5">
        <v>43769</v>
      </c>
      <c r="B186" s="10" t="s">
        <v>2043</v>
      </c>
      <c r="C186" s="10" t="s">
        <v>7</v>
      </c>
      <c r="D186" s="10" t="s">
        <v>2043</v>
      </c>
      <c r="E186" s="10" t="s">
        <v>2044</v>
      </c>
      <c r="F186" s="11">
        <v>5279.01</v>
      </c>
      <c r="G186" s="10" t="s">
        <v>13</v>
      </c>
    </row>
    <row r="187" spans="1:7" x14ac:dyDescent="0.3">
      <c r="A187" s="5">
        <v>43769</v>
      </c>
      <c r="B187" s="10" t="s">
        <v>2126</v>
      </c>
      <c r="C187" s="10" t="s">
        <v>7</v>
      </c>
      <c r="D187" s="10" t="s">
        <v>2127</v>
      </c>
      <c r="E187" s="10" t="s">
        <v>2044</v>
      </c>
      <c r="F187" s="11">
        <v>641.75</v>
      </c>
      <c r="G187" s="10" t="s">
        <v>13</v>
      </c>
    </row>
    <row r="188" spans="1:7" x14ac:dyDescent="0.3">
      <c r="A188" s="5">
        <v>43773</v>
      </c>
      <c r="B188" s="10" t="s">
        <v>2717</v>
      </c>
      <c r="C188" s="10" t="s">
        <v>7</v>
      </c>
      <c r="D188" s="10" t="s">
        <v>2718</v>
      </c>
      <c r="E188" s="10" t="s">
        <v>2044</v>
      </c>
      <c r="F188" s="11">
        <v>1393.22</v>
      </c>
      <c r="G188" s="10" t="s">
        <v>13</v>
      </c>
    </row>
    <row r="189" spans="1:7" x14ac:dyDescent="0.3">
      <c r="A189" s="5">
        <v>43783</v>
      </c>
      <c r="B189" s="10" t="s">
        <v>2043</v>
      </c>
      <c r="C189" s="10" t="s">
        <v>7</v>
      </c>
      <c r="D189" s="10" t="s">
        <v>2043</v>
      </c>
      <c r="E189" s="10" t="s">
        <v>2044</v>
      </c>
      <c r="F189" s="11">
        <v>368.48</v>
      </c>
      <c r="G189" s="10" t="s">
        <v>13</v>
      </c>
    </row>
    <row r="190" spans="1:7" x14ac:dyDescent="0.3">
      <c r="A190" s="5">
        <v>43787</v>
      </c>
      <c r="B190" s="10" t="s">
        <v>2836</v>
      </c>
      <c r="C190" s="10" t="s">
        <v>17</v>
      </c>
      <c r="D190" s="10" t="s">
        <v>2673</v>
      </c>
      <c r="E190" s="10" t="s">
        <v>2044</v>
      </c>
      <c r="F190" s="11">
        <v>67.650000000000006</v>
      </c>
      <c r="G190" s="10" t="s">
        <v>13</v>
      </c>
    </row>
    <row r="191" spans="1:7" x14ac:dyDescent="0.3">
      <c r="F191" s="11">
        <f>SUM(F2:F190)</f>
        <v>97035.769999999946</v>
      </c>
    </row>
    <row r="193" spans="1:13" x14ac:dyDescent="0.3">
      <c r="A193" s="5" t="s">
        <v>2308</v>
      </c>
    </row>
    <row r="195" spans="1:13" ht="14.5" x14ac:dyDescent="0.35">
      <c r="A195" s="32" t="s">
        <v>0</v>
      </c>
      <c r="B195" s="27" t="s">
        <v>4</v>
      </c>
      <c r="D195" s="27" t="s">
        <v>62</v>
      </c>
      <c r="E195" s="27" t="s">
        <v>5</v>
      </c>
      <c r="F195" s="27" t="s">
        <v>6</v>
      </c>
      <c r="G195" s="27" t="s">
        <v>8</v>
      </c>
    </row>
    <row r="196" spans="1:13" x14ac:dyDescent="0.3">
      <c r="A196" s="5">
        <v>43738</v>
      </c>
      <c r="B196" s="10" t="s">
        <v>2127</v>
      </c>
      <c r="D196" s="10" t="s">
        <v>2318</v>
      </c>
      <c r="E196" s="10" t="s">
        <v>407</v>
      </c>
      <c r="F196" s="11">
        <v>210</v>
      </c>
      <c r="G196" s="10" t="s">
        <v>13</v>
      </c>
    </row>
    <row r="197" spans="1:13" x14ac:dyDescent="0.3">
      <c r="A197" s="5">
        <v>43767</v>
      </c>
      <c r="B197" s="10" t="s">
        <v>2733</v>
      </c>
      <c r="D197" s="10"/>
      <c r="E197" s="10"/>
      <c r="F197" s="11">
        <v>400.65</v>
      </c>
      <c r="G197" s="10"/>
    </row>
    <row r="198" spans="1:13" x14ac:dyDescent="0.3">
      <c r="A198" s="5">
        <v>43763</v>
      </c>
      <c r="B198" s="10" t="s">
        <v>2746</v>
      </c>
      <c r="D198" s="10"/>
      <c r="E198" s="10"/>
      <c r="F198" s="11">
        <v>462.77</v>
      </c>
      <c r="G198" s="10"/>
    </row>
    <row r="199" spans="1:13" x14ac:dyDescent="0.3">
      <c r="A199" s="5">
        <v>43763</v>
      </c>
      <c r="B199" s="10" t="s">
        <v>2746</v>
      </c>
      <c r="D199" s="10"/>
      <c r="E199" s="10"/>
      <c r="F199" s="11">
        <v>296.20999999999998</v>
      </c>
      <c r="G199" s="10"/>
    </row>
    <row r="200" spans="1:13" x14ac:dyDescent="0.3">
      <c r="A200" s="5">
        <v>43749</v>
      </c>
      <c r="B200" s="10" t="s">
        <v>2845</v>
      </c>
      <c r="D200" s="10"/>
      <c r="E200" s="10"/>
      <c r="F200" s="11">
        <v>748.86</v>
      </c>
      <c r="G200" s="10"/>
    </row>
    <row r="201" spans="1:13" x14ac:dyDescent="0.3">
      <c r="A201" s="5">
        <v>43815</v>
      </c>
      <c r="B201" s="10" t="s">
        <v>2850</v>
      </c>
      <c r="C201" s="10" t="s">
        <v>15</v>
      </c>
      <c r="D201" s="10" t="s">
        <v>2851</v>
      </c>
      <c r="E201" s="10" t="s">
        <v>2044</v>
      </c>
      <c r="F201" s="11">
        <v>50</v>
      </c>
      <c r="G201" s="10" t="s">
        <v>13</v>
      </c>
      <c r="J201" s="10"/>
    </row>
    <row r="202" spans="1:13" x14ac:dyDescent="0.3">
      <c r="B202" s="10"/>
      <c r="D202" s="10"/>
      <c r="E202" s="10"/>
      <c r="F202" s="11">
        <f>SUM(F196:F201)</f>
        <v>2168.4900000000002</v>
      </c>
      <c r="G202" s="10"/>
    </row>
    <row r="204" spans="1:13" x14ac:dyDescent="0.3">
      <c r="A204" s="24" t="s">
        <v>2033</v>
      </c>
      <c r="B204" s="10"/>
      <c r="C204" s="10"/>
      <c r="D204" s="10"/>
      <c r="E204" s="10"/>
      <c r="F204" s="10"/>
      <c r="G204" s="11"/>
    </row>
    <row r="205" spans="1:13" x14ac:dyDescent="0.3">
      <c r="B205" s="10"/>
      <c r="C205" s="10"/>
      <c r="D205" s="10"/>
      <c r="E205" s="10"/>
      <c r="F205" s="10"/>
      <c r="G205" s="11"/>
    </row>
    <row r="206" spans="1:13" ht="14.5" x14ac:dyDescent="0.35">
      <c r="A206" s="31" t="s">
        <v>52</v>
      </c>
      <c r="B206" s="16" t="s">
        <v>53</v>
      </c>
      <c r="C206" s="16" t="s">
        <v>54</v>
      </c>
      <c r="D206" s="16" t="s">
        <v>55</v>
      </c>
      <c r="E206" s="16" t="s">
        <v>56</v>
      </c>
      <c r="F206" s="16" t="s">
        <v>57</v>
      </c>
      <c r="G206" s="16" t="s">
        <v>58</v>
      </c>
      <c r="H206" s="16" t="s">
        <v>59</v>
      </c>
      <c r="I206" s="16" t="s">
        <v>60</v>
      </c>
      <c r="J206" s="16" t="s">
        <v>61</v>
      </c>
      <c r="K206" s="16"/>
      <c r="L206" s="16" t="s">
        <v>62</v>
      </c>
      <c r="M206" s="16" t="s">
        <v>63</v>
      </c>
    </row>
    <row r="207" spans="1:13" x14ac:dyDescent="0.3">
      <c r="A207" s="5">
        <v>43720.662290069442</v>
      </c>
      <c r="B207" s="18">
        <v>43720.662290069442</v>
      </c>
      <c r="C207">
        <v>2235</v>
      </c>
      <c r="D207" s="19">
        <v>5</v>
      </c>
      <c r="E207" s="19">
        <v>0.09</v>
      </c>
      <c r="F207" s="19">
        <v>4.91</v>
      </c>
      <c r="G207" t="s">
        <v>64</v>
      </c>
      <c r="H207" t="s">
        <v>65</v>
      </c>
      <c r="I207" t="s">
        <v>405</v>
      </c>
      <c r="J207" t="s">
        <v>406</v>
      </c>
      <c r="K207" t="s">
        <v>407</v>
      </c>
      <c r="L207" t="s">
        <v>69</v>
      </c>
      <c r="M207" t="s">
        <v>70</v>
      </c>
    </row>
    <row r="208" spans="1:13" x14ac:dyDescent="0.3">
      <c r="A208" s="5">
        <v>43720.665362268519</v>
      </c>
      <c r="B208" s="18">
        <v>43720.665362268519</v>
      </c>
      <c r="C208">
        <v>2236</v>
      </c>
      <c r="D208" s="19">
        <v>5</v>
      </c>
      <c r="E208" s="19">
        <v>0.09</v>
      </c>
      <c r="F208" s="19">
        <v>4.91</v>
      </c>
      <c r="G208" t="s">
        <v>64</v>
      </c>
      <c r="H208" t="s">
        <v>77</v>
      </c>
      <c r="I208" t="s">
        <v>408</v>
      </c>
      <c r="J208" t="s">
        <v>406</v>
      </c>
      <c r="K208" t="s">
        <v>407</v>
      </c>
      <c r="L208" t="s">
        <v>69</v>
      </c>
      <c r="M208" t="s">
        <v>70</v>
      </c>
    </row>
    <row r="209" spans="1:13" x14ac:dyDescent="0.3">
      <c r="A209" s="5">
        <v>43731.524023275466</v>
      </c>
      <c r="B209" s="18">
        <v>43731.524023275466</v>
      </c>
      <c r="C209">
        <v>2265</v>
      </c>
      <c r="D209" s="19">
        <v>5</v>
      </c>
      <c r="E209" s="19">
        <v>0.09</v>
      </c>
      <c r="F209" s="19">
        <v>4.91</v>
      </c>
      <c r="G209" t="s">
        <v>64</v>
      </c>
      <c r="H209" t="s">
        <v>77</v>
      </c>
      <c r="I209" t="s">
        <v>409</v>
      </c>
      <c r="J209" t="s">
        <v>410</v>
      </c>
      <c r="K209" t="s">
        <v>407</v>
      </c>
      <c r="L209" t="s">
        <v>69</v>
      </c>
      <c r="M209" t="s">
        <v>70</v>
      </c>
    </row>
    <row r="210" spans="1:13" x14ac:dyDescent="0.3">
      <c r="A210" s="5">
        <v>43731.665541168979</v>
      </c>
      <c r="B210" s="18">
        <v>43731.665541168979</v>
      </c>
      <c r="C210">
        <v>2270</v>
      </c>
      <c r="D210" s="19">
        <v>5</v>
      </c>
      <c r="E210" s="19">
        <v>0.09</v>
      </c>
      <c r="F210" s="19">
        <v>4.91</v>
      </c>
      <c r="G210" t="s">
        <v>64</v>
      </c>
      <c r="H210" t="s">
        <v>65</v>
      </c>
      <c r="I210" t="s">
        <v>411</v>
      </c>
      <c r="J210" t="s">
        <v>410</v>
      </c>
      <c r="K210" t="s">
        <v>407</v>
      </c>
      <c r="L210" t="s">
        <v>69</v>
      </c>
      <c r="M210" t="s">
        <v>70</v>
      </c>
    </row>
    <row r="211" spans="1:13" x14ac:dyDescent="0.3">
      <c r="A211" s="5">
        <v>43731.667546307872</v>
      </c>
      <c r="B211" s="18">
        <v>43731.667546307872</v>
      </c>
      <c r="C211">
        <v>2271</v>
      </c>
      <c r="D211" s="19">
        <v>10</v>
      </c>
      <c r="E211" s="19">
        <v>0.18</v>
      </c>
      <c r="F211" s="19">
        <v>9.82</v>
      </c>
      <c r="G211" t="s">
        <v>64</v>
      </c>
      <c r="H211" t="s">
        <v>65</v>
      </c>
      <c r="I211" t="s">
        <v>412</v>
      </c>
      <c r="J211" t="s">
        <v>410</v>
      </c>
      <c r="K211" t="s">
        <v>407</v>
      </c>
      <c r="L211" t="s">
        <v>95</v>
      </c>
      <c r="M211" t="s">
        <v>70</v>
      </c>
    </row>
    <row r="212" spans="1:13" x14ac:dyDescent="0.3">
      <c r="A212" s="5">
        <v>43734.615871724534</v>
      </c>
      <c r="B212" s="18">
        <v>43734.615871724534</v>
      </c>
      <c r="C212">
        <v>2540</v>
      </c>
      <c r="D212" s="19">
        <v>5</v>
      </c>
      <c r="E212" s="19">
        <v>0.09</v>
      </c>
      <c r="F212" s="19">
        <v>4.91</v>
      </c>
      <c r="G212" t="s">
        <v>64</v>
      </c>
      <c r="H212" t="s">
        <v>65</v>
      </c>
      <c r="I212" t="s">
        <v>405</v>
      </c>
      <c r="J212" t="s">
        <v>406</v>
      </c>
      <c r="K212" t="s">
        <v>407</v>
      </c>
      <c r="L212" t="s">
        <v>69</v>
      </c>
      <c r="M212" t="s">
        <v>70</v>
      </c>
    </row>
    <row r="213" spans="1:13" x14ac:dyDescent="0.3">
      <c r="A213" s="5">
        <v>43734.645106226853</v>
      </c>
      <c r="B213" s="18">
        <v>43734.645106226853</v>
      </c>
      <c r="C213">
        <v>2565</v>
      </c>
      <c r="D213" s="19">
        <v>5</v>
      </c>
      <c r="E213" s="19">
        <v>0.09</v>
      </c>
      <c r="F213" s="19">
        <v>4.91</v>
      </c>
      <c r="G213" t="s">
        <v>64</v>
      </c>
      <c r="H213" t="s">
        <v>65</v>
      </c>
      <c r="I213" t="s">
        <v>413</v>
      </c>
      <c r="J213" t="s">
        <v>414</v>
      </c>
      <c r="K213" t="s">
        <v>407</v>
      </c>
      <c r="L213" t="s">
        <v>69</v>
      </c>
      <c r="M213" t="s">
        <v>70</v>
      </c>
    </row>
    <row r="214" spans="1:13" x14ac:dyDescent="0.3">
      <c r="A214" s="5">
        <v>43735.404448703703</v>
      </c>
      <c r="B214" s="18">
        <v>43735.404448703703</v>
      </c>
      <c r="C214">
        <v>2775</v>
      </c>
      <c r="D214" s="19">
        <v>10</v>
      </c>
      <c r="E214" s="19">
        <v>0.18</v>
      </c>
      <c r="F214" s="19">
        <v>9.82</v>
      </c>
      <c r="G214" t="s">
        <v>64</v>
      </c>
      <c r="H214" t="s">
        <v>77</v>
      </c>
      <c r="I214" t="s">
        <v>800</v>
      </c>
      <c r="J214" t="s">
        <v>410</v>
      </c>
      <c r="K214" t="s">
        <v>407</v>
      </c>
      <c r="L214" t="s">
        <v>95</v>
      </c>
      <c r="M214" t="s">
        <v>70</v>
      </c>
    </row>
    <row r="215" spans="1:13" x14ac:dyDescent="0.3">
      <c r="A215" s="5">
        <v>43735.50533699074</v>
      </c>
      <c r="B215" s="18">
        <v>43735.50533699074</v>
      </c>
      <c r="C215">
        <v>2843</v>
      </c>
      <c r="D215" s="19">
        <v>30</v>
      </c>
      <c r="E215" s="19">
        <v>0.53</v>
      </c>
      <c r="F215" s="19">
        <v>29.47</v>
      </c>
      <c r="G215" t="s">
        <v>64</v>
      </c>
      <c r="H215" t="s">
        <v>77</v>
      </c>
      <c r="I215" t="s">
        <v>801</v>
      </c>
      <c r="J215" t="s">
        <v>410</v>
      </c>
      <c r="K215" t="s">
        <v>407</v>
      </c>
      <c r="L215" t="s">
        <v>660</v>
      </c>
      <c r="M215" t="s">
        <v>70</v>
      </c>
    </row>
    <row r="216" spans="1:13" x14ac:dyDescent="0.3">
      <c r="A216" s="5">
        <v>43735.519065462962</v>
      </c>
      <c r="B216" s="18">
        <v>43735.519065462962</v>
      </c>
      <c r="C216">
        <v>2865</v>
      </c>
      <c r="D216" s="19">
        <v>5</v>
      </c>
      <c r="E216" s="19">
        <v>0.09</v>
      </c>
      <c r="F216" s="19">
        <v>4.91</v>
      </c>
      <c r="G216" t="s">
        <v>64</v>
      </c>
      <c r="H216" t="s">
        <v>77</v>
      </c>
      <c r="I216" t="s">
        <v>802</v>
      </c>
      <c r="J216" t="s">
        <v>410</v>
      </c>
      <c r="K216" t="s">
        <v>407</v>
      </c>
      <c r="L216" t="s">
        <v>69</v>
      </c>
      <c r="M216" t="s">
        <v>70</v>
      </c>
    </row>
    <row r="217" spans="1:13" x14ac:dyDescent="0.3">
      <c r="A217" s="5">
        <v>43735.555488136575</v>
      </c>
      <c r="B217" s="18">
        <v>43735.555488136575</v>
      </c>
      <c r="C217">
        <v>2896</v>
      </c>
      <c r="D217" s="19">
        <v>5</v>
      </c>
      <c r="E217" s="19">
        <v>0.09</v>
      </c>
      <c r="F217" s="19">
        <v>4.91</v>
      </c>
      <c r="G217" t="s">
        <v>64</v>
      </c>
      <c r="H217" t="s">
        <v>77</v>
      </c>
      <c r="I217" t="s">
        <v>803</v>
      </c>
      <c r="J217" t="s">
        <v>410</v>
      </c>
      <c r="K217" t="s">
        <v>407</v>
      </c>
      <c r="L217" t="s">
        <v>69</v>
      </c>
      <c r="M217" t="s">
        <v>70</v>
      </c>
    </row>
    <row r="218" spans="1:13" x14ac:dyDescent="0.3">
      <c r="A218" s="5">
        <v>43736.485539085646</v>
      </c>
      <c r="B218" s="18">
        <v>43736.485539085646</v>
      </c>
      <c r="C218">
        <v>3213</v>
      </c>
      <c r="D218" s="19">
        <v>5</v>
      </c>
      <c r="E218" s="19">
        <v>0.09</v>
      </c>
      <c r="F218" s="19">
        <v>4.91</v>
      </c>
      <c r="G218" t="s">
        <v>64</v>
      </c>
      <c r="H218" t="s">
        <v>65</v>
      </c>
      <c r="I218" t="s">
        <v>405</v>
      </c>
      <c r="J218" t="s">
        <v>1098</v>
      </c>
      <c r="K218" t="s">
        <v>407</v>
      </c>
      <c r="L218" t="s">
        <v>69</v>
      </c>
      <c r="M218" t="s">
        <v>70</v>
      </c>
    </row>
    <row r="219" spans="1:13" x14ac:dyDescent="0.3">
      <c r="A219" s="5">
        <v>43736.486068194441</v>
      </c>
      <c r="B219" s="18">
        <v>43736.486068194441</v>
      </c>
      <c r="C219">
        <v>3214</v>
      </c>
      <c r="D219" s="19">
        <v>5</v>
      </c>
      <c r="E219" s="19">
        <v>0.09</v>
      </c>
      <c r="F219" s="19">
        <v>4.91</v>
      </c>
      <c r="G219" t="s">
        <v>64</v>
      </c>
      <c r="H219" t="s">
        <v>71</v>
      </c>
      <c r="I219" t="s">
        <v>1099</v>
      </c>
      <c r="J219" t="s">
        <v>1098</v>
      </c>
      <c r="K219" t="s">
        <v>407</v>
      </c>
      <c r="L219" t="s">
        <v>69</v>
      </c>
      <c r="M219" t="s">
        <v>70</v>
      </c>
    </row>
    <row r="220" spans="1:13" x14ac:dyDescent="0.3">
      <c r="A220" s="5">
        <v>43736.499446423608</v>
      </c>
      <c r="B220" s="18">
        <v>43736.499446423608</v>
      </c>
      <c r="C220">
        <v>3228</v>
      </c>
      <c r="D220" s="19">
        <v>10</v>
      </c>
      <c r="E220" s="19">
        <v>0.18</v>
      </c>
      <c r="F220" s="19">
        <v>9.82</v>
      </c>
      <c r="G220" t="s">
        <v>64</v>
      </c>
      <c r="H220" t="s">
        <v>77</v>
      </c>
      <c r="I220" t="s">
        <v>1100</v>
      </c>
      <c r="J220" t="s">
        <v>406</v>
      </c>
      <c r="K220" t="s">
        <v>407</v>
      </c>
      <c r="L220" t="s">
        <v>723</v>
      </c>
      <c r="M220" t="s">
        <v>70</v>
      </c>
    </row>
    <row r="221" spans="1:13" x14ac:dyDescent="0.3">
      <c r="A221" s="5">
        <v>43736.629213831016</v>
      </c>
      <c r="B221" s="18">
        <v>43736.629213831016</v>
      </c>
      <c r="C221">
        <v>3348</v>
      </c>
      <c r="D221" s="19">
        <v>5</v>
      </c>
      <c r="E221" s="19">
        <v>0.09</v>
      </c>
      <c r="F221" s="19">
        <v>4.91</v>
      </c>
      <c r="G221" t="s">
        <v>64</v>
      </c>
      <c r="H221" t="s">
        <v>71</v>
      </c>
      <c r="I221" t="s">
        <v>1101</v>
      </c>
      <c r="J221" t="s">
        <v>1098</v>
      </c>
      <c r="K221" t="s">
        <v>407</v>
      </c>
      <c r="L221" t="s">
        <v>69</v>
      </c>
      <c r="M221" t="s">
        <v>70</v>
      </c>
    </row>
    <row r="222" spans="1:13" x14ac:dyDescent="0.3">
      <c r="A222" s="5">
        <v>43736.667931122684</v>
      </c>
      <c r="B222" s="18">
        <v>43736.667931122684</v>
      </c>
      <c r="C222">
        <v>3398</v>
      </c>
      <c r="D222" s="19">
        <v>5</v>
      </c>
      <c r="E222" s="19">
        <v>0.09</v>
      </c>
      <c r="F222" s="19">
        <v>4.91</v>
      </c>
      <c r="G222" t="s">
        <v>64</v>
      </c>
      <c r="H222" t="s">
        <v>77</v>
      </c>
      <c r="I222" t="s">
        <v>409</v>
      </c>
      <c r="J222" t="s">
        <v>410</v>
      </c>
      <c r="K222" t="s">
        <v>407</v>
      </c>
      <c r="L222" t="s">
        <v>69</v>
      </c>
      <c r="M222" t="s">
        <v>70</v>
      </c>
    </row>
    <row r="223" spans="1:13" x14ac:dyDescent="0.3">
      <c r="A223" s="5">
        <v>43736.668146944445</v>
      </c>
      <c r="B223" s="18">
        <v>43736.668146944445</v>
      </c>
      <c r="C223">
        <v>3399</v>
      </c>
      <c r="D223" s="19">
        <v>3</v>
      </c>
      <c r="E223" s="19">
        <v>0.05</v>
      </c>
      <c r="F223" s="19">
        <v>2.95</v>
      </c>
      <c r="G223" t="s">
        <v>64</v>
      </c>
      <c r="H223" t="s">
        <v>65</v>
      </c>
      <c r="I223" t="s">
        <v>1102</v>
      </c>
      <c r="J223" t="s">
        <v>410</v>
      </c>
      <c r="K223" t="s">
        <v>407</v>
      </c>
      <c r="L223" t="s">
        <v>15</v>
      </c>
      <c r="M223" t="s">
        <v>70</v>
      </c>
    </row>
    <row r="224" spans="1:13" x14ac:dyDescent="0.3">
      <c r="A224" s="5">
        <v>43736.675155509256</v>
      </c>
      <c r="B224" s="18">
        <v>43736.675155509256</v>
      </c>
      <c r="C224">
        <v>3405</v>
      </c>
      <c r="D224" s="19">
        <v>5</v>
      </c>
      <c r="E224" s="19">
        <v>0.09</v>
      </c>
      <c r="F224" s="19">
        <v>4.91</v>
      </c>
      <c r="G224" t="s">
        <v>64</v>
      </c>
      <c r="H224" t="s">
        <v>77</v>
      </c>
      <c r="I224" t="s">
        <v>1103</v>
      </c>
      <c r="J224" t="s">
        <v>410</v>
      </c>
      <c r="K224" t="s">
        <v>407</v>
      </c>
      <c r="L224" t="s">
        <v>15</v>
      </c>
      <c r="M224" t="s">
        <v>70</v>
      </c>
    </row>
    <row r="225" spans="1:13" x14ac:dyDescent="0.3">
      <c r="A225" s="5">
        <v>43736.689988576392</v>
      </c>
      <c r="B225" s="18">
        <v>43736.689988576392</v>
      </c>
      <c r="C225">
        <v>3436</v>
      </c>
      <c r="D225" s="19">
        <v>5</v>
      </c>
      <c r="E225" s="19">
        <v>0.09</v>
      </c>
      <c r="F225" s="19">
        <v>4.91</v>
      </c>
      <c r="G225" t="s">
        <v>64</v>
      </c>
      <c r="H225" t="s">
        <v>65</v>
      </c>
      <c r="I225" t="s">
        <v>1104</v>
      </c>
      <c r="J225" t="s">
        <v>410</v>
      </c>
      <c r="K225" t="s">
        <v>407</v>
      </c>
      <c r="L225" t="s">
        <v>15</v>
      </c>
      <c r="M225" t="s">
        <v>70</v>
      </c>
    </row>
    <row r="226" spans="1:13" x14ac:dyDescent="0.3">
      <c r="A226" s="5">
        <v>43736.72424758102</v>
      </c>
      <c r="B226" s="18">
        <v>43736.72424758102</v>
      </c>
      <c r="C226">
        <v>3471</v>
      </c>
      <c r="D226" s="19">
        <v>5</v>
      </c>
      <c r="E226" s="19">
        <v>0.09</v>
      </c>
      <c r="F226" s="19">
        <v>4.91</v>
      </c>
      <c r="G226" t="s">
        <v>64</v>
      </c>
      <c r="H226" t="s">
        <v>65</v>
      </c>
      <c r="I226" t="s">
        <v>1105</v>
      </c>
      <c r="J226" t="s">
        <v>410</v>
      </c>
      <c r="K226" t="s">
        <v>407</v>
      </c>
      <c r="L226" t="s">
        <v>15</v>
      </c>
      <c r="M226" t="s">
        <v>70</v>
      </c>
    </row>
    <row r="227" spans="1:13" x14ac:dyDescent="0.3">
      <c r="A227" s="5">
        <v>43736.734424328701</v>
      </c>
      <c r="B227" s="18">
        <v>43736.734424328701</v>
      </c>
      <c r="C227">
        <v>3479</v>
      </c>
      <c r="D227" s="19">
        <v>10</v>
      </c>
      <c r="E227" s="19">
        <v>0.18</v>
      </c>
      <c r="F227" s="19">
        <v>9.82</v>
      </c>
      <c r="G227" t="s">
        <v>64</v>
      </c>
      <c r="H227" t="s">
        <v>77</v>
      </c>
      <c r="I227" t="s">
        <v>417</v>
      </c>
      <c r="J227" t="s">
        <v>410</v>
      </c>
      <c r="K227" t="s">
        <v>407</v>
      </c>
      <c r="L227" t="s">
        <v>15</v>
      </c>
      <c r="M227" t="s">
        <v>70</v>
      </c>
    </row>
    <row r="228" spans="1:13" x14ac:dyDescent="0.3">
      <c r="D228" s="19">
        <f>SUM(D207:D227)</f>
        <v>148</v>
      </c>
    </row>
    <row r="231" spans="1:13" x14ac:dyDescent="0.3">
      <c r="A231" s="26" t="s">
        <v>1828</v>
      </c>
    </row>
    <row r="233" spans="1:13" x14ac:dyDescent="0.3">
      <c r="A233" s="5" t="s">
        <v>1216</v>
      </c>
      <c r="B233" t="s">
        <v>6</v>
      </c>
      <c r="C233" t="s">
        <v>1217</v>
      </c>
      <c r="D233" t="s">
        <v>1218</v>
      </c>
      <c r="E233" t="s">
        <v>14</v>
      </c>
      <c r="F233" t="s">
        <v>52</v>
      </c>
      <c r="G233" t="s">
        <v>1219</v>
      </c>
      <c r="H233" t="s">
        <v>1220</v>
      </c>
      <c r="I233" t="s">
        <v>1221</v>
      </c>
      <c r="J233" t="s">
        <v>1222</v>
      </c>
    </row>
    <row r="234" spans="1:13" x14ac:dyDescent="0.3">
      <c r="A234" s="5" t="s">
        <v>56</v>
      </c>
      <c r="B234">
        <v>2</v>
      </c>
      <c r="C234">
        <v>27236</v>
      </c>
      <c r="D234" t="s">
        <v>1893</v>
      </c>
      <c r="E234" t="s">
        <v>407</v>
      </c>
      <c r="F234" s="5">
        <v>43734</v>
      </c>
      <c r="G234" s="20">
        <v>43570</v>
      </c>
      <c r="H234">
        <v>5221671185</v>
      </c>
      <c r="I234">
        <v>27236</v>
      </c>
      <c r="J234">
        <v>0</v>
      </c>
    </row>
    <row r="235" spans="1:13" x14ac:dyDescent="0.3">
      <c r="A235" s="5" t="s">
        <v>56</v>
      </c>
      <c r="B235">
        <v>2</v>
      </c>
      <c r="C235">
        <v>27236</v>
      </c>
      <c r="D235" t="s">
        <v>1893</v>
      </c>
      <c r="E235" t="s">
        <v>407</v>
      </c>
      <c r="F235" s="5">
        <v>43734</v>
      </c>
      <c r="G235" s="20">
        <v>43600</v>
      </c>
      <c r="H235">
        <v>5221671187</v>
      </c>
      <c r="I235">
        <v>27236</v>
      </c>
      <c r="J235">
        <v>0</v>
      </c>
    </row>
    <row r="236" spans="1:13" x14ac:dyDescent="0.3">
      <c r="A236" s="5" t="s">
        <v>56</v>
      </c>
      <c r="B236">
        <v>0.5</v>
      </c>
      <c r="C236">
        <v>33258</v>
      </c>
      <c r="D236" t="s">
        <v>1894</v>
      </c>
      <c r="E236" t="s">
        <v>407</v>
      </c>
      <c r="F236" s="5">
        <v>43735</v>
      </c>
      <c r="G236" s="21">
        <v>14489</v>
      </c>
      <c r="H236">
        <v>5221968405</v>
      </c>
      <c r="I236">
        <v>33258</v>
      </c>
      <c r="J236">
        <v>0</v>
      </c>
    </row>
    <row r="237" spans="1:13" x14ac:dyDescent="0.3">
      <c r="A237" s="5" t="s">
        <v>56</v>
      </c>
      <c r="B237">
        <v>5</v>
      </c>
      <c r="C237">
        <v>33258</v>
      </c>
      <c r="D237" t="s">
        <v>1894</v>
      </c>
      <c r="E237" t="s">
        <v>407</v>
      </c>
      <c r="F237" s="5">
        <v>43735</v>
      </c>
      <c r="G237" s="21">
        <v>15980</v>
      </c>
      <c r="H237">
        <v>5221992950</v>
      </c>
      <c r="I237">
        <v>33258</v>
      </c>
      <c r="J237">
        <v>0</v>
      </c>
    </row>
    <row r="238" spans="1:13" x14ac:dyDescent="0.3">
      <c r="A238" s="5" t="s">
        <v>56</v>
      </c>
      <c r="B238">
        <v>15</v>
      </c>
      <c r="C238">
        <v>27236</v>
      </c>
      <c r="D238" t="s">
        <v>1893</v>
      </c>
      <c r="E238" t="s">
        <v>407</v>
      </c>
      <c r="F238" s="5">
        <v>43735</v>
      </c>
      <c r="G238" t="s">
        <v>1511</v>
      </c>
      <c r="H238">
        <v>5222117935</v>
      </c>
      <c r="I238">
        <v>27236</v>
      </c>
      <c r="J238">
        <v>0</v>
      </c>
    </row>
    <row r="239" spans="1:13" x14ac:dyDescent="0.3">
      <c r="A239" s="5" t="s">
        <v>56</v>
      </c>
      <c r="B239">
        <v>10</v>
      </c>
      <c r="C239">
        <v>42080</v>
      </c>
      <c r="D239" t="s">
        <v>1895</v>
      </c>
      <c r="E239" t="s">
        <v>407</v>
      </c>
      <c r="F239" s="5">
        <v>43735</v>
      </c>
      <c r="G239" s="20">
        <v>43755</v>
      </c>
      <c r="H239">
        <v>5222211233</v>
      </c>
      <c r="J239">
        <v>0</v>
      </c>
    </row>
    <row r="240" spans="1:13" x14ac:dyDescent="0.3">
      <c r="A240" s="5" t="s">
        <v>56</v>
      </c>
      <c r="B240">
        <v>10</v>
      </c>
      <c r="C240">
        <v>12001</v>
      </c>
      <c r="D240" t="s">
        <v>1896</v>
      </c>
      <c r="E240" t="s">
        <v>407</v>
      </c>
      <c r="F240" s="5">
        <v>43736</v>
      </c>
      <c r="G240" s="21">
        <v>20729</v>
      </c>
      <c r="H240">
        <v>5222492319</v>
      </c>
      <c r="J240">
        <v>0</v>
      </c>
    </row>
    <row r="241" spans="1:10" x14ac:dyDescent="0.3">
      <c r="A241" s="5" t="s">
        <v>56</v>
      </c>
      <c r="B241">
        <v>2</v>
      </c>
      <c r="C241">
        <v>33258</v>
      </c>
      <c r="D241" t="s">
        <v>1894</v>
      </c>
      <c r="E241" t="s">
        <v>407</v>
      </c>
      <c r="F241" s="5">
        <v>43736</v>
      </c>
      <c r="G241" s="21">
        <v>43070</v>
      </c>
      <c r="H241">
        <v>5222527454</v>
      </c>
      <c r="I241">
        <v>33258</v>
      </c>
      <c r="J241">
        <v>0</v>
      </c>
    </row>
    <row r="242" spans="1:10" x14ac:dyDescent="0.3">
      <c r="A242" s="5" t="s">
        <v>56</v>
      </c>
      <c r="B242">
        <v>5</v>
      </c>
      <c r="C242">
        <v>33258</v>
      </c>
      <c r="D242" t="s">
        <v>1894</v>
      </c>
      <c r="E242" t="s">
        <v>407</v>
      </c>
      <c r="F242" s="5">
        <v>43736</v>
      </c>
      <c r="G242" s="20">
        <v>43509</v>
      </c>
      <c r="H242">
        <v>5222551396</v>
      </c>
      <c r="I242">
        <v>33258</v>
      </c>
      <c r="J242">
        <v>0</v>
      </c>
    </row>
    <row r="243" spans="1:10" x14ac:dyDescent="0.3">
      <c r="A243" s="5" t="s">
        <v>56</v>
      </c>
      <c r="B243">
        <v>5</v>
      </c>
      <c r="C243">
        <v>33258</v>
      </c>
      <c r="D243" t="s">
        <v>1894</v>
      </c>
      <c r="E243" t="s">
        <v>407</v>
      </c>
      <c r="F243" s="5">
        <v>43736</v>
      </c>
      <c r="G243" t="s">
        <v>1659</v>
      </c>
      <c r="H243">
        <v>5222558498</v>
      </c>
      <c r="I243">
        <v>33258</v>
      </c>
      <c r="J243">
        <v>0</v>
      </c>
    </row>
    <row r="244" spans="1:10" x14ac:dyDescent="0.3">
      <c r="A244" s="5" t="s">
        <v>56</v>
      </c>
      <c r="B244">
        <v>5</v>
      </c>
      <c r="C244">
        <v>33258</v>
      </c>
      <c r="D244" t="s">
        <v>1894</v>
      </c>
      <c r="E244" t="s">
        <v>407</v>
      </c>
      <c r="F244" s="5">
        <v>43736</v>
      </c>
      <c r="G244" t="s">
        <v>1248</v>
      </c>
      <c r="H244" t="s">
        <v>1897</v>
      </c>
      <c r="I244">
        <v>33258</v>
      </c>
      <c r="J244">
        <v>0</v>
      </c>
    </row>
    <row r="245" spans="1:10" x14ac:dyDescent="0.3">
      <c r="B245">
        <f>SUM(B234:B244)</f>
        <v>61.5</v>
      </c>
    </row>
    <row r="248" spans="1:10" x14ac:dyDescent="0.3">
      <c r="A248" s="5" t="s">
        <v>2423</v>
      </c>
      <c r="B248" s="29">
        <f>F191+F202+D228+B245</f>
        <v>99413.759999999951</v>
      </c>
    </row>
  </sheetData>
  <autoFilter ref="A1:M191" xr:uid="{B175219C-A551-47F1-9942-043C6802E863}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92"/>
  <sheetViews>
    <sheetView topLeftCell="A61" workbookViewId="0">
      <selection activeCell="F74" sqref="F74"/>
    </sheetView>
  </sheetViews>
  <sheetFormatPr defaultRowHeight="13.5" x14ac:dyDescent="0.3"/>
  <cols>
    <col min="1" max="1" width="10.4609375" customWidth="1"/>
    <col min="2" max="2" width="20.84375" bestFit="1" customWidth="1"/>
    <col min="3" max="3" width="6.921875" bestFit="1" customWidth="1"/>
    <col min="4" max="4" width="18.765625" bestFit="1" customWidth="1"/>
    <col min="5" max="5" width="9.84375" bestFit="1" customWidth="1"/>
    <col min="6" max="6" width="11.23046875" customWidth="1"/>
    <col min="7" max="7" width="6.765625" bestFit="1" customWidth="1"/>
  </cols>
  <sheetData>
    <row r="1" spans="1:7" ht="2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5">
        <v>43473</v>
      </c>
      <c r="B2" s="10" t="s">
        <v>26</v>
      </c>
      <c r="C2" s="10" t="s">
        <v>17</v>
      </c>
      <c r="D2" s="10" t="s">
        <v>27</v>
      </c>
      <c r="E2" s="10" t="s">
        <v>28</v>
      </c>
      <c r="F2" s="11">
        <v>39</v>
      </c>
      <c r="G2" s="10" t="s">
        <v>13</v>
      </c>
    </row>
    <row r="3" spans="1:7" x14ac:dyDescent="0.3">
      <c r="A3" s="5">
        <v>43738</v>
      </c>
      <c r="B3" s="10" t="s">
        <v>2149</v>
      </c>
      <c r="C3" s="10" t="s">
        <v>17</v>
      </c>
      <c r="D3" s="10" t="s">
        <v>2150</v>
      </c>
      <c r="E3" s="10" t="s">
        <v>28</v>
      </c>
      <c r="F3" s="11">
        <v>130.06</v>
      </c>
      <c r="G3" s="10" t="s">
        <v>13</v>
      </c>
    </row>
    <row r="4" spans="1:7" x14ac:dyDescent="0.3">
      <c r="A4" s="5">
        <v>43739</v>
      </c>
      <c r="B4" s="10" t="s">
        <v>2151</v>
      </c>
      <c r="C4" s="10" t="s">
        <v>17</v>
      </c>
      <c r="D4" s="10" t="s">
        <v>2150</v>
      </c>
      <c r="E4" s="10" t="s">
        <v>28</v>
      </c>
      <c r="F4" s="11">
        <v>109.25</v>
      </c>
      <c r="G4" s="10" t="s">
        <v>13</v>
      </c>
    </row>
    <row r="5" spans="1:7" x14ac:dyDescent="0.3">
      <c r="A5" s="5">
        <v>43740</v>
      </c>
      <c r="B5" s="10" t="s">
        <v>2152</v>
      </c>
      <c r="C5" s="10" t="s">
        <v>17</v>
      </c>
      <c r="D5" s="10" t="s">
        <v>2153</v>
      </c>
      <c r="E5" s="10" t="s">
        <v>28</v>
      </c>
      <c r="F5" s="11">
        <v>77.349999999999994</v>
      </c>
      <c r="G5" s="10" t="s">
        <v>13</v>
      </c>
    </row>
    <row r="6" spans="1:7" x14ac:dyDescent="0.3">
      <c r="A6" s="5">
        <v>43741</v>
      </c>
      <c r="B6" s="10" t="s">
        <v>2154</v>
      </c>
      <c r="C6" s="10" t="s">
        <v>17</v>
      </c>
      <c r="D6" s="10" t="s">
        <v>27</v>
      </c>
      <c r="E6" s="10" t="s">
        <v>28</v>
      </c>
      <c r="F6" s="11">
        <v>176.97</v>
      </c>
      <c r="G6" s="10" t="s">
        <v>13</v>
      </c>
    </row>
    <row r="7" spans="1:7" x14ac:dyDescent="0.3">
      <c r="A7" s="5">
        <v>43741</v>
      </c>
      <c r="B7" s="10" t="s">
        <v>2154</v>
      </c>
      <c r="C7" s="10" t="s">
        <v>17</v>
      </c>
      <c r="D7" s="10" t="s">
        <v>27</v>
      </c>
      <c r="E7" s="10" t="s">
        <v>28</v>
      </c>
      <c r="F7" s="11">
        <v>30</v>
      </c>
      <c r="G7" s="10" t="s">
        <v>13</v>
      </c>
    </row>
    <row r="8" spans="1:7" x14ac:dyDescent="0.3">
      <c r="A8" s="5">
        <v>43741</v>
      </c>
      <c r="B8" s="10" t="s">
        <v>2150</v>
      </c>
      <c r="C8" s="10" t="s">
        <v>7</v>
      </c>
      <c r="D8" s="10" t="s">
        <v>2150</v>
      </c>
      <c r="E8" s="10" t="s">
        <v>28</v>
      </c>
      <c r="F8" s="11">
        <v>471.39</v>
      </c>
      <c r="G8" s="10" t="s">
        <v>13</v>
      </c>
    </row>
    <row r="9" spans="1:7" x14ac:dyDescent="0.3">
      <c r="A9" s="5">
        <v>43741</v>
      </c>
      <c r="B9" s="10" t="s">
        <v>2150</v>
      </c>
      <c r="C9" s="10" t="s">
        <v>7</v>
      </c>
      <c r="D9" s="10" t="s">
        <v>2150</v>
      </c>
      <c r="E9" s="10" t="s">
        <v>28</v>
      </c>
      <c r="F9" s="11">
        <v>487.18</v>
      </c>
      <c r="G9" s="10" t="s">
        <v>13</v>
      </c>
    </row>
    <row r="10" spans="1:7" x14ac:dyDescent="0.3">
      <c r="A10" s="5">
        <v>43741</v>
      </c>
      <c r="B10" s="10" t="s">
        <v>2150</v>
      </c>
      <c r="C10" s="10" t="s">
        <v>7</v>
      </c>
      <c r="D10" s="10" t="s">
        <v>2150</v>
      </c>
      <c r="E10" s="10" t="s">
        <v>28</v>
      </c>
      <c r="F10" s="11">
        <v>365</v>
      </c>
      <c r="G10" s="10" t="s">
        <v>13</v>
      </c>
    </row>
    <row r="11" spans="1:7" x14ac:dyDescent="0.3">
      <c r="A11" s="5">
        <v>43741</v>
      </c>
      <c r="B11" s="10" t="s">
        <v>2155</v>
      </c>
      <c r="C11" s="10" t="s">
        <v>7</v>
      </c>
      <c r="D11" s="10" t="s">
        <v>2155</v>
      </c>
      <c r="E11" s="10" t="s">
        <v>28</v>
      </c>
      <c r="F11" s="11">
        <v>125</v>
      </c>
      <c r="G11" s="10" t="s">
        <v>13</v>
      </c>
    </row>
    <row r="12" spans="1:7" x14ac:dyDescent="0.3">
      <c r="A12" s="5">
        <v>43741</v>
      </c>
      <c r="B12" s="10" t="s">
        <v>2155</v>
      </c>
      <c r="C12" s="10" t="s">
        <v>7</v>
      </c>
      <c r="D12" s="10" t="s">
        <v>2155</v>
      </c>
      <c r="E12" s="10" t="s">
        <v>28</v>
      </c>
      <c r="F12" s="11">
        <v>594.12</v>
      </c>
      <c r="G12" s="10" t="s">
        <v>13</v>
      </c>
    </row>
    <row r="13" spans="1:7" x14ac:dyDescent="0.3">
      <c r="A13" s="5">
        <v>43741</v>
      </c>
      <c r="B13" s="10" t="s">
        <v>2156</v>
      </c>
      <c r="C13" s="10" t="s">
        <v>7</v>
      </c>
      <c r="D13" s="10" t="s">
        <v>27</v>
      </c>
      <c r="E13" s="10" t="s">
        <v>28</v>
      </c>
      <c r="F13" s="11">
        <v>96.44</v>
      </c>
      <c r="G13" s="10" t="s">
        <v>13</v>
      </c>
    </row>
    <row r="14" spans="1:7" x14ac:dyDescent="0.3">
      <c r="A14" s="5">
        <v>43741</v>
      </c>
      <c r="B14" s="10" t="s">
        <v>2156</v>
      </c>
      <c r="C14" s="10" t="s">
        <v>7</v>
      </c>
      <c r="D14" s="10" t="s">
        <v>27</v>
      </c>
      <c r="E14" s="10" t="s">
        <v>28</v>
      </c>
      <c r="F14" s="11">
        <v>75</v>
      </c>
      <c r="G14" s="10" t="s">
        <v>13</v>
      </c>
    </row>
    <row r="15" spans="1:7" x14ac:dyDescent="0.3">
      <c r="A15" s="5">
        <v>43741</v>
      </c>
      <c r="B15" s="10" t="s">
        <v>2156</v>
      </c>
      <c r="C15" s="10" t="s">
        <v>7</v>
      </c>
      <c r="D15" s="10" t="s">
        <v>27</v>
      </c>
      <c r="E15" s="10" t="s">
        <v>28</v>
      </c>
      <c r="F15" s="11">
        <v>1115</v>
      </c>
      <c r="G15" s="10" t="s">
        <v>13</v>
      </c>
    </row>
    <row r="16" spans="1:7" x14ac:dyDescent="0.3">
      <c r="A16" s="5">
        <v>43741</v>
      </c>
      <c r="B16" s="10" t="s">
        <v>2156</v>
      </c>
      <c r="C16" s="10" t="s">
        <v>7</v>
      </c>
      <c r="D16" s="10" t="s">
        <v>27</v>
      </c>
      <c r="E16" s="10" t="s">
        <v>28</v>
      </c>
      <c r="F16" s="11">
        <v>45</v>
      </c>
      <c r="G16" s="10" t="s">
        <v>13</v>
      </c>
    </row>
    <row r="17" spans="1:7" x14ac:dyDescent="0.3">
      <c r="A17" s="5">
        <v>43741</v>
      </c>
      <c r="B17" s="10" t="s">
        <v>2156</v>
      </c>
      <c r="C17" s="10" t="s">
        <v>7</v>
      </c>
      <c r="D17" s="10" t="s">
        <v>27</v>
      </c>
      <c r="E17" s="10" t="s">
        <v>28</v>
      </c>
      <c r="F17" s="11">
        <v>506.99</v>
      </c>
      <c r="G17" s="10" t="s">
        <v>13</v>
      </c>
    </row>
    <row r="18" spans="1:7" x14ac:dyDescent="0.3">
      <c r="A18" s="5">
        <v>43741</v>
      </c>
      <c r="B18" s="10" t="s">
        <v>2156</v>
      </c>
      <c r="C18" s="10" t="s">
        <v>7</v>
      </c>
      <c r="D18" s="10" t="s">
        <v>27</v>
      </c>
      <c r="E18" s="10" t="s">
        <v>28</v>
      </c>
      <c r="F18" s="11">
        <v>735.76</v>
      </c>
      <c r="G18" s="10" t="s">
        <v>13</v>
      </c>
    </row>
    <row r="19" spans="1:7" x14ac:dyDescent="0.3">
      <c r="A19" s="5">
        <v>43741</v>
      </c>
      <c r="B19" s="10" t="s">
        <v>2156</v>
      </c>
      <c r="C19" s="10" t="s">
        <v>7</v>
      </c>
      <c r="D19" s="10" t="s">
        <v>27</v>
      </c>
      <c r="E19" s="10" t="s">
        <v>28</v>
      </c>
      <c r="F19" s="11">
        <v>769.89</v>
      </c>
      <c r="G19" s="10" t="s">
        <v>13</v>
      </c>
    </row>
    <row r="20" spans="1:7" x14ac:dyDescent="0.3">
      <c r="A20" s="5">
        <v>43741</v>
      </c>
      <c r="B20" s="10" t="s">
        <v>2156</v>
      </c>
      <c r="C20" s="10" t="s">
        <v>7</v>
      </c>
      <c r="D20" s="10" t="s">
        <v>27</v>
      </c>
      <c r="E20" s="10" t="s">
        <v>28</v>
      </c>
      <c r="F20" s="11">
        <v>857.1</v>
      </c>
      <c r="G20" s="10" t="s">
        <v>13</v>
      </c>
    </row>
    <row r="21" spans="1:7" x14ac:dyDescent="0.3">
      <c r="A21" s="5">
        <v>43741</v>
      </c>
      <c r="B21" s="10" t="s">
        <v>2156</v>
      </c>
      <c r="C21" s="10" t="s">
        <v>7</v>
      </c>
      <c r="D21" s="10" t="s">
        <v>27</v>
      </c>
      <c r="E21" s="10" t="s">
        <v>28</v>
      </c>
      <c r="F21" s="11">
        <v>187.62</v>
      </c>
      <c r="G21" s="10" t="s">
        <v>13</v>
      </c>
    </row>
    <row r="22" spans="1:7" x14ac:dyDescent="0.3">
      <c r="A22" s="5">
        <v>43741</v>
      </c>
      <c r="B22" s="10" t="s">
        <v>2157</v>
      </c>
      <c r="C22" s="10" t="s">
        <v>7</v>
      </c>
      <c r="D22" s="10" t="s">
        <v>2158</v>
      </c>
      <c r="E22" s="10" t="s">
        <v>28</v>
      </c>
      <c r="F22" s="11">
        <v>175</v>
      </c>
      <c r="G22" s="10" t="s">
        <v>13</v>
      </c>
    </row>
    <row r="23" spans="1:7" x14ac:dyDescent="0.3">
      <c r="A23" s="5">
        <v>43741</v>
      </c>
      <c r="B23" s="10" t="s">
        <v>2157</v>
      </c>
      <c r="C23" s="10" t="s">
        <v>7</v>
      </c>
      <c r="D23" s="10" t="s">
        <v>2158</v>
      </c>
      <c r="E23" s="10" t="s">
        <v>28</v>
      </c>
      <c r="F23" s="11">
        <v>339.86</v>
      </c>
      <c r="G23" s="10" t="s">
        <v>13</v>
      </c>
    </row>
    <row r="24" spans="1:7" x14ac:dyDescent="0.3">
      <c r="A24" s="5">
        <v>43741</v>
      </c>
      <c r="B24" s="10" t="s">
        <v>2159</v>
      </c>
      <c r="C24" s="10" t="s">
        <v>7</v>
      </c>
      <c r="D24" s="10" t="s">
        <v>2159</v>
      </c>
      <c r="E24" s="10" t="s">
        <v>28</v>
      </c>
      <c r="F24" s="11">
        <v>140</v>
      </c>
      <c r="G24" s="10" t="s">
        <v>13</v>
      </c>
    </row>
    <row r="25" spans="1:7" x14ac:dyDescent="0.3">
      <c r="A25" s="5">
        <v>43741</v>
      </c>
      <c r="B25" s="10" t="s">
        <v>2159</v>
      </c>
      <c r="C25" s="10" t="s">
        <v>7</v>
      </c>
      <c r="D25" s="10" t="s">
        <v>2159</v>
      </c>
      <c r="E25" s="10" t="s">
        <v>28</v>
      </c>
      <c r="F25" s="11">
        <v>195.74</v>
      </c>
      <c r="G25" s="10" t="s">
        <v>13</v>
      </c>
    </row>
    <row r="26" spans="1:7" x14ac:dyDescent="0.3">
      <c r="A26" s="5">
        <v>43741</v>
      </c>
      <c r="B26" s="10" t="s">
        <v>2159</v>
      </c>
      <c r="C26" s="10" t="s">
        <v>7</v>
      </c>
      <c r="D26" s="10" t="s">
        <v>2159</v>
      </c>
      <c r="E26" s="10" t="s">
        <v>28</v>
      </c>
      <c r="F26" s="11">
        <v>178.46</v>
      </c>
      <c r="G26" s="10" t="s">
        <v>13</v>
      </c>
    </row>
    <row r="27" spans="1:7" x14ac:dyDescent="0.3">
      <c r="A27" s="5">
        <v>43742</v>
      </c>
      <c r="B27" s="10" t="s">
        <v>2160</v>
      </c>
      <c r="C27" s="10" t="s">
        <v>7</v>
      </c>
      <c r="D27" s="10" t="s">
        <v>2160</v>
      </c>
      <c r="E27" s="10" t="s">
        <v>28</v>
      </c>
      <c r="F27" s="11">
        <v>371.37</v>
      </c>
      <c r="G27" s="10" t="s">
        <v>13</v>
      </c>
    </row>
    <row r="28" spans="1:7" x14ac:dyDescent="0.3">
      <c r="A28" s="5">
        <v>43742</v>
      </c>
      <c r="B28" s="10" t="s">
        <v>2160</v>
      </c>
      <c r="C28" s="10" t="s">
        <v>7</v>
      </c>
      <c r="D28" s="10" t="s">
        <v>2160</v>
      </c>
      <c r="E28" s="10" t="s">
        <v>28</v>
      </c>
      <c r="F28" s="11">
        <v>198.63</v>
      </c>
      <c r="G28" s="10" t="s">
        <v>13</v>
      </c>
    </row>
    <row r="29" spans="1:7" x14ac:dyDescent="0.3">
      <c r="A29" s="5">
        <v>43742</v>
      </c>
      <c r="B29" s="10" t="s">
        <v>2160</v>
      </c>
      <c r="C29" s="10" t="s">
        <v>7</v>
      </c>
      <c r="D29" s="10" t="s">
        <v>2160</v>
      </c>
      <c r="E29" s="10" t="s">
        <v>28</v>
      </c>
      <c r="F29" s="11">
        <v>258.76</v>
      </c>
      <c r="G29" s="10" t="s">
        <v>13</v>
      </c>
    </row>
    <row r="30" spans="1:7" x14ac:dyDescent="0.3">
      <c r="A30" s="5">
        <v>43742</v>
      </c>
      <c r="B30" s="10" t="s">
        <v>2160</v>
      </c>
      <c r="C30" s="10" t="s">
        <v>7</v>
      </c>
      <c r="D30" s="10" t="s">
        <v>2160</v>
      </c>
      <c r="E30" s="10" t="s">
        <v>28</v>
      </c>
      <c r="F30" s="11">
        <v>286.81</v>
      </c>
      <c r="G30" s="10" t="s">
        <v>13</v>
      </c>
    </row>
    <row r="31" spans="1:7" x14ac:dyDescent="0.3">
      <c r="A31" s="5">
        <v>43742</v>
      </c>
      <c r="B31" s="10" t="s">
        <v>2349</v>
      </c>
      <c r="C31" s="10" t="s">
        <v>7</v>
      </c>
      <c r="D31" s="10" t="s">
        <v>2349</v>
      </c>
      <c r="E31" s="10" t="s">
        <v>28</v>
      </c>
      <c r="F31" s="11">
        <v>455</v>
      </c>
      <c r="G31" s="10" t="s">
        <v>13</v>
      </c>
    </row>
    <row r="32" spans="1:7" x14ac:dyDescent="0.3">
      <c r="A32" s="5">
        <v>43742</v>
      </c>
      <c r="B32" s="10" t="s">
        <v>2350</v>
      </c>
      <c r="C32" s="10" t="s">
        <v>7</v>
      </c>
      <c r="D32" s="10" t="s">
        <v>2350</v>
      </c>
      <c r="E32" s="10" t="s">
        <v>28</v>
      </c>
      <c r="F32" s="11">
        <v>1090</v>
      </c>
      <c r="G32" s="10" t="s">
        <v>13</v>
      </c>
    </row>
    <row r="33" spans="1:7" x14ac:dyDescent="0.3">
      <c r="A33" s="5">
        <v>43742</v>
      </c>
      <c r="B33" s="10" t="s">
        <v>2351</v>
      </c>
      <c r="C33" s="10" t="s">
        <v>7</v>
      </c>
      <c r="D33" s="10" t="s">
        <v>2351</v>
      </c>
      <c r="E33" s="10" t="s">
        <v>28</v>
      </c>
      <c r="F33" s="11">
        <v>380</v>
      </c>
      <c r="G33" s="10" t="s">
        <v>13</v>
      </c>
    </row>
    <row r="34" spans="1:7" x14ac:dyDescent="0.3">
      <c r="A34" s="5">
        <v>43742</v>
      </c>
      <c r="B34" s="10" t="s">
        <v>2351</v>
      </c>
      <c r="C34" s="10" t="s">
        <v>7</v>
      </c>
      <c r="D34" s="10" t="s">
        <v>2351</v>
      </c>
      <c r="E34" s="10" t="s">
        <v>28</v>
      </c>
      <c r="F34" s="11">
        <v>422.3</v>
      </c>
      <c r="G34" s="10" t="s">
        <v>13</v>
      </c>
    </row>
    <row r="35" spans="1:7" x14ac:dyDescent="0.3">
      <c r="A35" s="5">
        <v>43742</v>
      </c>
      <c r="B35" s="10" t="s">
        <v>2351</v>
      </c>
      <c r="C35" s="10" t="s">
        <v>7</v>
      </c>
      <c r="D35" s="10" t="s">
        <v>2351</v>
      </c>
      <c r="E35" s="10" t="s">
        <v>28</v>
      </c>
      <c r="F35" s="11">
        <v>307.97000000000003</v>
      </c>
      <c r="G35" s="10" t="s">
        <v>13</v>
      </c>
    </row>
    <row r="36" spans="1:7" x14ac:dyDescent="0.3">
      <c r="A36" s="5">
        <v>43742</v>
      </c>
      <c r="B36" s="10" t="s">
        <v>2350</v>
      </c>
      <c r="C36" s="10" t="s">
        <v>7</v>
      </c>
      <c r="D36" s="10" t="s">
        <v>2350</v>
      </c>
      <c r="E36" s="10" t="s">
        <v>28</v>
      </c>
      <c r="F36" s="11">
        <v>656.66</v>
      </c>
      <c r="G36" s="10" t="s">
        <v>13</v>
      </c>
    </row>
    <row r="37" spans="1:7" x14ac:dyDescent="0.3">
      <c r="A37" s="5">
        <v>43742</v>
      </c>
      <c r="B37" s="10" t="s">
        <v>2350</v>
      </c>
      <c r="C37" s="10" t="s">
        <v>7</v>
      </c>
      <c r="D37" s="10" t="s">
        <v>2350</v>
      </c>
      <c r="E37" s="10" t="s">
        <v>28</v>
      </c>
      <c r="F37" s="11">
        <v>524.75</v>
      </c>
      <c r="G37" s="10" t="s">
        <v>13</v>
      </c>
    </row>
    <row r="38" spans="1:7" x14ac:dyDescent="0.3">
      <c r="A38" s="5">
        <v>43742</v>
      </c>
      <c r="B38" s="10" t="s">
        <v>2351</v>
      </c>
      <c r="C38" s="10" t="s">
        <v>7</v>
      </c>
      <c r="D38" s="10" t="s">
        <v>2351</v>
      </c>
      <c r="E38" s="10" t="s">
        <v>28</v>
      </c>
      <c r="F38" s="11">
        <v>546.84</v>
      </c>
      <c r="G38" s="10" t="s">
        <v>13</v>
      </c>
    </row>
    <row r="39" spans="1:7" x14ac:dyDescent="0.3">
      <c r="A39" s="5">
        <v>43742</v>
      </c>
      <c r="B39" s="10" t="s">
        <v>2351</v>
      </c>
      <c r="C39" s="10" t="s">
        <v>7</v>
      </c>
      <c r="D39" s="10" t="s">
        <v>2351</v>
      </c>
      <c r="E39" s="10" t="s">
        <v>28</v>
      </c>
      <c r="F39" s="11">
        <v>401.22</v>
      </c>
      <c r="G39" s="10" t="s">
        <v>13</v>
      </c>
    </row>
    <row r="40" spans="1:7" x14ac:dyDescent="0.3">
      <c r="A40" s="5">
        <v>43742</v>
      </c>
      <c r="B40" s="10" t="s">
        <v>2349</v>
      </c>
      <c r="C40" s="10" t="s">
        <v>7</v>
      </c>
      <c r="D40" s="10" t="s">
        <v>2349</v>
      </c>
      <c r="E40" s="10" t="s">
        <v>28</v>
      </c>
      <c r="F40" s="11">
        <v>185.55</v>
      </c>
      <c r="G40" s="10" t="s">
        <v>13</v>
      </c>
    </row>
    <row r="41" spans="1:7" x14ac:dyDescent="0.3">
      <c r="A41" s="5">
        <v>43742</v>
      </c>
      <c r="B41" s="10" t="s">
        <v>2349</v>
      </c>
      <c r="C41" s="10" t="s">
        <v>7</v>
      </c>
      <c r="D41" s="10" t="s">
        <v>2349</v>
      </c>
      <c r="E41" s="10" t="s">
        <v>28</v>
      </c>
      <c r="F41" s="11">
        <v>191.87</v>
      </c>
      <c r="G41" s="10" t="s">
        <v>13</v>
      </c>
    </row>
    <row r="42" spans="1:7" x14ac:dyDescent="0.3">
      <c r="A42" s="5">
        <v>43742</v>
      </c>
      <c r="B42" s="10" t="s">
        <v>2349</v>
      </c>
      <c r="C42" s="10" t="s">
        <v>7</v>
      </c>
      <c r="D42" s="10" t="s">
        <v>2349</v>
      </c>
      <c r="E42" s="10" t="s">
        <v>28</v>
      </c>
      <c r="F42" s="11">
        <v>210.25</v>
      </c>
      <c r="G42" s="10" t="s">
        <v>13</v>
      </c>
    </row>
    <row r="43" spans="1:7" x14ac:dyDescent="0.3">
      <c r="A43" s="5">
        <v>43742</v>
      </c>
      <c r="B43" s="10" t="s">
        <v>2349</v>
      </c>
      <c r="C43" s="10" t="s">
        <v>7</v>
      </c>
      <c r="D43" s="10" t="s">
        <v>2349</v>
      </c>
      <c r="E43" s="10" t="s">
        <v>28</v>
      </c>
      <c r="F43" s="11">
        <v>212.7</v>
      </c>
      <c r="G43" s="10" t="s">
        <v>13</v>
      </c>
    </row>
    <row r="44" spans="1:7" x14ac:dyDescent="0.3">
      <c r="A44" s="5">
        <v>43742</v>
      </c>
      <c r="B44" s="10" t="s">
        <v>2349</v>
      </c>
      <c r="C44" s="10" t="s">
        <v>7</v>
      </c>
      <c r="D44" s="10" t="s">
        <v>2349</v>
      </c>
      <c r="E44" s="10" t="s">
        <v>28</v>
      </c>
      <c r="F44" s="11">
        <v>151.80000000000001</v>
      </c>
      <c r="G44" s="10" t="s">
        <v>13</v>
      </c>
    </row>
    <row r="45" spans="1:7" x14ac:dyDescent="0.3">
      <c r="A45" s="5">
        <v>43745</v>
      </c>
      <c r="B45" s="10" t="s">
        <v>2348</v>
      </c>
      <c r="C45" s="10" t="s">
        <v>17</v>
      </c>
      <c r="D45" s="10" t="s">
        <v>2159</v>
      </c>
      <c r="E45" s="10" t="s">
        <v>28</v>
      </c>
      <c r="F45" s="11">
        <v>89.62</v>
      </c>
      <c r="G45" s="10" t="s">
        <v>13</v>
      </c>
    </row>
    <row r="46" spans="1:7" x14ac:dyDescent="0.3">
      <c r="A46" s="5">
        <v>43749</v>
      </c>
      <c r="B46" s="10" t="s">
        <v>2473</v>
      </c>
      <c r="C46" s="10" t="s">
        <v>17</v>
      </c>
      <c r="D46" s="10" t="s">
        <v>27</v>
      </c>
      <c r="E46" s="10" t="s">
        <v>28</v>
      </c>
      <c r="F46" s="11">
        <v>36.049999999999997</v>
      </c>
      <c r="G46" s="10" t="s">
        <v>13</v>
      </c>
    </row>
    <row r="47" spans="1:7" x14ac:dyDescent="0.3">
      <c r="A47" s="5">
        <v>43749</v>
      </c>
      <c r="B47" s="10" t="s">
        <v>2153</v>
      </c>
      <c r="C47" s="10" t="s">
        <v>7</v>
      </c>
      <c r="D47" s="10" t="s">
        <v>2153</v>
      </c>
      <c r="E47" s="10" t="s">
        <v>28</v>
      </c>
      <c r="F47" s="11">
        <v>193.72</v>
      </c>
      <c r="G47" s="10" t="s">
        <v>13</v>
      </c>
    </row>
    <row r="48" spans="1:7" x14ac:dyDescent="0.3">
      <c r="A48" s="5">
        <v>43749</v>
      </c>
      <c r="B48" s="10" t="s">
        <v>2153</v>
      </c>
      <c r="C48" s="10" t="s">
        <v>7</v>
      </c>
      <c r="D48" s="10" t="s">
        <v>2153</v>
      </c>
      <c r="E48" s="10" t="s">
        <v>28</v>
      </c>
      <c r="F48" s="11">
        <v>85</v>
      </c>
      <c r="G48" s="10" t="s">
        <v>13</v>
      </c>
    </row>
    <row r="49" spans="1:7" x14ac:dyDescent="0.3">
      <c r="A49" s="5">
        <v>43749</v>
      </c>
      <c r="B49" s="10" t="s">
        <v>2474</v>
      </c>
      <c r="C49" s="10" t="s">
        <v>7</v>
      </c>
      <c r="D49" s="10" t="s">
        <v>2475</v>
      </c>
      <c r="E49" s="10" t="s">
        <v>28</v>
      </c>
      <c r="F49" s="11">
        <v>300</v>
      </c>
      <c r="G49" s="10" t="s">
        <v>13</v>
      </c>
    </row>
    <row r="50" spans="1:7" x14ac:dyDescent="0.3">
      <c r="A50" s="5">
        <v>43749</v>
      </c>
      <c r="B50" s="10" t="s">
        <v>2474</v>
      </c>
      <c r="C50" s="10" t="s">
        <v>7</v>
      </c>
      <c r="D50" s="10" t="s">
        <v>2475</v>
      </c>
      <c r="E50" s="10" t="s">
        <v>28</v>
      </c>
      <c r="F50" s="11">
        <v>545.58000000000004</v>
      </c>
      <c r="G50" s="10" t="s">
        <v>13</v>
      </c>
    </row>
    <row r="51" spans="1:7" x14ac:dyDescent="0.3">
      <c r="A51" s="5">
        <v>43749</v>
      </c>
      <c r="B51" s="10" t="s">
        <v>2474</v>
      </c>
      <c r="C51" s="10" t="s">
        <v>7</v>
      </c>
      <c r="D51" s="10" t="s">
        <v>2475</v>
      </c>
      <c r="E51" s="10" t="s">
        <v>28</v>
      </c>
      <c r="F51" s="11">
        <v>407.59</v>
      </c>
      <c r="G51" s="10" t="s">
        <v>13</v>
      </c>
    </row>
    <row r="52" spans="1:7" x14ac:dyDescent="0.3">
      <c r="A52" s="5">
        <v>43749</v>
      </c>
      <c r="B52" s="10" t="s">
        <v>2474</v>
      </c>
      <c r="C52" s="10" t="s">
        <v>7</v>
      </c>
      <c r="D52" s="10" t="s">
        <v>2475</v>
      </c>
      <c r="E52" s="10" t="s">
        <v>28</v>
      </c>
      <c r="F52" s="11">
        <v>410.79</v>
      </c>
      <c r="G52" s="10" t="s">
        <v>13</v>
      </c>
    </row>
    <row r="53" spans="1:7" x14ac:dyDescent="0.3">
      <c r="A53" s="5">
        <v>43753</v>
      </c>
      <c r="B53" s="10" t="s">
        <v>2614</v>
      </c>
      <c r="C53" s="10" t="s">
        <v>7</v>
      </c>
      <c r="D53" s="10" t="s">
        <v>2615</v>
      </c>
      <c r="E53" s="10" t="s">
        <v>28</v>
      </c>
      <c r="F53" s="11">
        <v>263.35000000000002</v>
      </c>
      <c r="G53" s="10" t="s">
        <v>13</v>
      </c>
    </row>
    <row r="54" spans="1:7" x14ac:dyDescent="0.3">
      <c r="A54" s="5">
        <v>43753</v>
      </c>
      <c r="B54" s="10" t="s">
        <v>2614</v>
      </c>
      <c r="C54" s="10" t="s">
        <v>7</v>
      </c>
      <c r="D54" s="10" t="s">
        <v>2615</v>
      </c>
      <c r="E54" s="10" t="s">
        <v>28</v>
      </c>
      <c r="F54" s="11">
        <v>198.97</v>
      </c>
      <c r="G54" s="10" t="s">
        <v>13</v>
      </c>
    </row>
    <row r="55" spans="1:7" x14ac:dyDescent="0.3">
      <c r="A55" s="5">
        <v>43753</v>
      </c>
      <c r="B55" s="10" t="s">
        <v>2614</v>
      </c>
      <c r="C55" s="10" t="s">
        <v>7</v>
      </c>
      <c r="D55" s="10" t="s">
        <v>2615</v>
      </c>
      <c r="E55" s="10" t="s">
        <v>28</v>
      </c>
      <c r="F55" s="11">
        <v>120</v>
      </c>
      <c r="G55" s="10" t="s">
        <v>13</v>
      </c>
    </row>
    <row r="56" spans="1:7" x14ac:dyDescent="0.3">
      <c r="A56" s="5">
        <v>43755</v>
      </c>
      <c r="B56" s="10" t="s">
        <v>2616</v>
      </c>
      <c r="C56" s="10" t="s">
        <v>7</v>
      </c>
      <c r="D56" s="10" t="s">
        <v>2616</v>
      </c>
      <c r="E56" s="10" t="s">
        <v>28</v>
      </c>
      <c r="F56" s="11">
        <v>407.11</v>
      </c>
      <c r="G56" s="10" t="s">
        <v>13</v>
      </c>
    </row>
    <row r="57" spans="1:7" x14ac:dyDescent="0.3">
      <c r="A57" s="5">
        <v>43755</v>
      </c>
      <c r="B57" s="10" t="s">
        <v>2617</v>
      </c>
      <c r="C57" s="10" t="s">
        <v>17</v>
      </c>
      <c r="D57" s="10" t="s">
        <v>2618</v>
      </c>
      <c r="E57" s="10" t="s">
        <v>28</v>
      </c>
      <c r="F57" s="11">
        <v>70.400000000000006</v>
      </c>
      <c r="G57" s="10" t="s">
        <v>13</v>
      </c>
    </row>
    <row r="58" spans="1:7" x14ac:dyDescent="0.3">
      <c r="A58" s="5">
        <v>43755</v>
      </c>
      <c r="B58" s="10" t="s">
        <v>2617</v>
      </c>
      <c r="C58" s="10" t="s">
        <v>17</v>
      </c>
      <c r="D58" s="10" t="s">
        <v>2618</v>
      </c>
      <c r="E58" s="10" t="s">
        <v>28</v>
      </c>
      <c r="F58" s="11">
        <v>5</v>
      </c>
      <c r="G58" s="10" t="s">
        <v>13</v>
      </c>
    </row>
    <row r="59" spans="1:7" x14ac:dyDescent="0.3">
      <c r="A59" s="5">
        <v>43755</v>
      </c>
      <c r="B59" s="10" t="s">
        <v>2619</v>
      </c>
      <c r="C59" s="10" t="s">
        <v>17</v>
      </c>
      <c r="D59" s="10" t="s">
        <v>2150</v>
      </c>
      <c r="E59" s="10" t="s">
        <v>28</v>
      </c>
      <c r="F59" s="11">
        <v>106.35</v>
      </c>
      <c r="G59" s="10" t="s">
        <v>13</v>
      </c>
    </row>
    <row r="60" spans="1:7" x14ac:dyDescent="0.3">
      <c r="A60" s="5">
        <v>43755</v>
      </c>
      <c r="B60" s="10" t="s">
        <v>2620</v>
      </c>
      <c r="C60" s="10" t="s">
        <v>17</v>
      </c>
      <c r="D60" s="10" t="s">
        <v>2618</v>
      </c>
      <c r="E60" s="10" t="s">
        <v>28</v>
      </c>
      <c r="F60" s="11">
        <v>127.38</v>
      </c>
      <c r="G60" s="10" t="s">
        <v>13</v>
      </c>
    </row>
    <row r="61" spans="1:7" x14ac:dyDescent="0.3">
      <c r="A61" s="5">
        <v>43755</v>
      </c>
      <c r="B61" s="10" t="s">
        <v>2616</v>
      </c>
      <c r="C61" s="10" t="s">
        <v>7</v>
      </c>
      <c r="D61" s="10" t="s">
        <v>2616</v>
      </c>
      <c r="E61" s="10" t="s">
        <v>28</v>
      </c>
      <c r="F61" s="11">
        <v>871.03</v>
      </c>
      <c r="G61" s="10" t="s">
        <v>13</v>
      </c>
    </row>
    <row r="62" spans="1:7" x14ac:dyDescent="0.3">
      <c r="A62" s="5">
        <v>43755</v>
      </c>
      <c r="B62" s="10" t="s">
        <v>2616</v>
      </c>
      <c r="C62" s="10" t="s">
        <v>7</v>
      </c>
      <c r="D62" s="10" t="s">
        <v>2616</v>
      </c>
      <c r="E62" s="10" t="s">
        <v>28</v>
      </c>
      <c r="F62" s="11">
        <v>543.5</v>
      </c>
      <c r="G62" s="10" t="s">
        <v>13</v>
      </c>
    </row>
    <row r="63" spans="1:7" x14ac:dyDescent="0.3">
      <c r="A63" s="5">
        <v>43755</v>
      </c>
      <c r="B63" s="10" t="s">
        <v>2616</v>
      </c>
      <c r="C63" s="10" t="s">
        <v>7</v>
      </c>
      <c r="D63" s="10" t="s">
        <v>2616</v>
      </c>
      <c r="E63" s="10" t="s">
        <v>28</v>
      </c>
      <c r="F63" s="11">
        <v>399.77</v>
      </c>
      <c r="G63" s="10" t="s">
        <v>13</v>
      </c>
    </row>
    <row r="64" spans="1:7" x14ac:dyDescent="0.3">
      <c r="A64" s="5">
        <v>43755</v>
      </c>
      <c r="B64" s="10" t="s">
        <v>2621</v>
      </c>
      <c r="C64" s="10" t="s">
        <v>7</v>
      </c>
      <c r="D64" s="10" t="s">
        <v>2621</v>
      </c>
      <c r="E64" s="10" t="s">
        <v>28</v>
      </c>
      <c r="F64" s="11">
        <v>224.7</v>
      </c>
      <c r="G64" s="10" t="s">
        <v>13</v>
      </c>
    </row>
    <row r="65" spans="1:11" x14ac:dyDescent="0.3">
      <c r="A65" s="5">
        <v>43760</v>
      </c>
      <c r="B65" t="s">
        <v>2618</v>
      </c>
      <c r="C65" t="s">
        <v>7</v>
      </c>
      <c r="D65" t="s">
        <v>2618</v>
      </c>
      <c r="E65" t="s">
        <v>28</v>
      </c>
      <c r="F65">
        <v>641.75</v>
      </c>
      <c r="G65" t="s">
        <v>13</v>
      </c>
    </row>
    <row r="66" spans="1:11" x14ac:dyDescent="0.3">
      <c r="A66" s="5">
        <v>43762</v>
      </c>
      <c r="B66" t="s">
        <v>2351</v>
      </c>
      <c r="C66" t="s">
        <v>7</v>
      </c>
      <c r="D66" t="s">
        <v>2351</v>
      </c>
      <c r="E66" t="s">
        <v>28</v>
      </c>
      <c r="F66">
        <v>150.78</v>
      </c>
      <c r="G66" t="s">
        <v>13</v>
      </c>
    </row>
    <row r="67" spans="1:11" x14ac:dyDescent="0.3">
      <c r="A67" s="5">
        <v>43762</v>
      </c>
      <c r="B67" t="s">
        <v>2678</v>
      </c>
      <c r="C67" t="s">
        <v>7</v>
      </c>
      <c r="D67" t="s">
        <v>2678</v>
      </c>
      <c r="E67" t="s">
        <v>28</v>
      </c>
      <c r="F67">
        <v>587.12</v>
      </c>
      <c r="G67" t="s">
        <v>13</v>
      </c>
    </row>
    <row r="68" spans="1:11" x14ac:dyDescent="0.3">
      <c r="A68" s="5">
        <v>43768</v>
      </c>
      <c r="B68" s="10" t="s">
        <v>2719</v>
      </c>
      <c r="C68" s="10" t="s">
        <v>7</v>
      </c>
      <c r="D68" s="10" t="s">
        <v>2719</v>
      </c>
      <c r="E68" s="10" t="s">
        <v>28</v>
      </c>
      <c r="F68" s="11">
        <v>1500</v>
      </c>
      <c r="G68" s="10" t="s">
        <v>13</v>
      </c>
    </row>
    <row r="69" spans="1:11" x14ac:dyDescent="0.3">
      <c r="A69" s="5">
        <v>43777</v>
      </c>
      <c r="B69" s="10" t="s">
        <v>2823</v>
      </c>
      <c r="C69" s="10" t="s">
        <v>7</v>
      </c>
      <c r="D69" s="10" t="s">
        <v>2824</v>
      </c>
      <c r="E69" s="10" t="s">
        <v>28</v>
      </c>
      <c r="F69" s="11">
        <v>241.24</v>
      </c>
      <c r="G69" s="10" t="s">
        <v>13</v>
      </c>
    </row>
    <row r="70" spans="1:11" x14ac:dyDescent="0.3">
      <c r="A70" s="5">
        <v>43777</v>
      </c>
      <c r="B70" s="10" t="s">
        <v>2823</v>
      </c>
      <c r="C70" s="10" t="s">
        <v>7</v>
      </c>
      <c r="D70" s="10" t="s">
        <v>2824</v>
      </c>
      <c r="E70" s="10" t="s">
        <v>28</v>
      </c>
      <c r="F70" s="11">
        <v>199.22</v>
      </c>
      <c r="G70" s="10" t="s">
        <v>13</v>
      </c>
    </row>
    <row r="71" spans="1:11" x14ac:dyDescent="0.3">
      <c r="A71" s="5">
        <v>43777</v>
      </c>
      <c r="B71" s="10" t="s">
        <v>2823</v>
      </c>
      <c r="C71" s="10" t="s">
        <v>7</v>
      </c>
      <c r="D71" s="10" t="s">
        <v>2824</v>
      </c>
      <c r="E71" s="10" t="s">
        <v>28</v>
      </c>
      <c r="F71" s="11">
        <v>347.29</v>
      </c>
      <c r="G71" s="10" t="s">
        <v>13</v>
      </c>
    </row>
    <row r="72" spans="1:11" x14ac:dyDescent="0.3">
      <c r="A72" s="5">
        <v>43801</v>
      </c>
      <c r="B72" s="10" t="s">
        <v>2351</v>
      </c>
      <c r="C72" s="10" t="s">
        <v>7</v>
      </c>
      <c r="D72" s="10" t="s">
        <v>2351</v>
      </c>
      <c r="E72" s="10" t="s">
        <v>28</v>
      </c>
      <c r="F72" s="11">
        <v>50</v>
      </c>
      <c r="G72" s="10" t="s">
        <v>13</v>
      </c>
    </row>
    <row r="73" spans="1:11" x14ac:dyDescent="0.3">
      <c r="F73" s="11">
        <f>SUM(F2:F72)</f>
        <v>23998.97</v>
      </c>
    </row>
    <row r="75" spans="1:11" x14ac:dyDescent="0.3">
      <c r="A75" t="s">
        <v>2736</v>
      </c>
    </row>
    <row r="76" spans="1:11" ht="14.5" x14ac:dyDescent="0.35">
      <c r="A76" s="34">
        <v>43742</v>
      </c>
      <c r="B76" s="35" t="s">
        <v>2160</v>
      </c>
      <c r="C76" s="35" t="s">
        <v>2743</v>
      </c>
      <c r="D76" s="35" t="s">
        <v>15</v>
      </c>
      <c r="E76" s="35" t="s">
        <v>1899</v>
      </c>
      <c r="F76" s="35">
        <v>290</v>
      </c>
      <c r="G76" s="35" t="s">
        <v>15</v>
      </c>
      <c r="H76" s="35" t="s">
        <v>2741</v>
      </c>
      <c r="I76" s="35" t="s">
        <v>2742</v>
      </c>
      <c r="J76" s="35" t="s">
        <v>13</v>
      </c>
      <c r="K76" s="36" t="s">
        <v>636</v>
      </c>
    </row>
    <row r="77" spans="1:11" ht="14.5" x14ac:dyDescent="0.35">
      <c r="A77" s="34">
        <v>43742</v>
      </c>
      <c r="B77" s="35" t="s">
        <v>2740</v>
      </c>
      <c r="C77" s="35" t="s">
        <v>2738</v>
      </c>
      <c r="D77" s="35" t="s">
        <v>2739</v>
      </c>
      <c r="E77" s="35" t="s">
        <v>1899</v>
      </c>
      <c r="F77" s="35">
        <v>225</v>
      </c>
      <c r="G77" s="35" t="s">
        <v>15</v>
      </c>
      <c r="H77" s="35" t="s">
        <v>2741</v>
      </c>
      <c r="I77" s="35" t="s">
        <v>2742</v>
      </c>
      <c r="J77" s="35" t="s">
        <v>13</v>
      </c>
      <c r="K77" s="36" t="s">
        <v>636</v>
      </c>
    </row>
    <row r="78" spans="1:11" ht="14.5" x14ac:dyDescent="0.35">
      <c r="A78" s="37">
        <v>43742</v>
      </c>
      <c r="B78" s="38" t="s">
        <v>2740</v>
      </c>
      <c r="C78" s="38" t="s">
        <v>2738</v>
      </c>
      <c r="D78" s="38" t="s">
        <v>2739</v>
      </c>
      <c r="E78" s="38" t="s">
        <v>1899</v>
      </c>
      <c r="F78" s="38">
        <v>174.72</v>
      </c>
      <c r="G78" s="38" t="s">
        <v>15</v>
      </c>
      <c r="H78" s="38" t="s">
        <v>2741</v>
      </c>
      <c r="I78" s="38" t="s">
        <v>2742</v>
      </c>
      <c r="J78" s="38" t="s">
        <v>13</v>
      </c>
      <c r="K78" s="39" t="s">
        <v>636</v>
      </c>
    </row>
    <row r="79" spans="1:11" ht="14.5" x14ac:dyDescent="0.35">
      <c r="A79" s="34">
        <v>43742</v>
      </c>
      <c r="B79" s="35" t="s">
        <v>2740</v>
      </c>
      <c r="C79" s="35" t="s">
        <v>2738</v>
      </c>
      <c r="D79" s="35" t="s">
        <v>2739</v>
      </c>
      <c r="E79" s="35" t="s">
        <v>1899</v>
      </c>
      <c r="F79" s="35">
        <v>200.51</v>
      </c>
      <c r="G79" s="35" t="s">
        <v>15</v>
      </c>
      <c r="H79" s="35" t="s">
        <v>2741</v>
      </c>
      <c r="I79" s="35" t="s">
        <v>2742</v>
      </c>
      <c r="J79" s="35" t="s">
        <v>13</v>
      </c>
      <c r="K79" s="36" t="s">
        <v>636</v>
      </c>
    </row>
    <row r="80" spans="1:11" ht="14.5" x14ac:dyDescent="0.35">
      <c r="A80" s="37">
        <v>43742</v>
      </c>
      <c r="B80" s="38" t="s">
        <v>2740</v>
      </c>
      <c r="C80" s="38" t="s">
        <v>2738</v>
      </c>
      <c r="D80" s="38" t="s">
        <v>2739</v>
      </c>
      <c r="E80" s="38" t="s">
        <v>68</v>
      </c>
      <c r="F80" s="38">
        <v>244.42</v>
      </c>
      <c r="G80" s="38" t="s">
        <v>15</v>
      </c>
      <c r="H80" s="38" t="s">
        <v>2741</v>
      </c>
      <c r="I80" s="38" t="s">
        <v>2742</v>
      </c>
      <c r="J80" s="38" t="s">
        <v>13</v>
      </c>
      <c r="K80" s="39" t="s">
        <v>636</v>
      </c>
    </row>
    <row r="81" spans="1:11" ht="14.5" x14ac:dyDescent="0.35">
      <c r="A81" s="34">
        <v>43742</v>
      </c>
      <c r="B81" s="35" t="s">
        <v>2740</v>
      </c>
      <c r="C81" s="35" t="s">
        <v>2738</v>
      </c>
      <c r="D81" s="35" t="s">
        <v>2739</v>
      </c>
      <c r="E81" s="35" t="s">
        <v>68</v>
      </c>
      <c r="F81" s="35">
        <v>236.77</v>
      </c>
      <c r="G81" s="35" t="s">
        <v>15</v>
      </c>
      <c r="H81" s="35" t="s">
        <v>2741</v>
      </c>
      <c r="I81" s="35" t="s">
        <v>2742</v>
      </c>
      <c r="J81" s="35" t="s">
        <v>13</v>
      </c>
      <c r="K81" s="36" t="s">
        <v>636</v>
      </c>
    </row>
    <row r="82" spans="1:11" x14ac:dyDescent="0.3">
      <c r="F82">
        <f>SUM(F76:F81)</f>
        <v>1371.42</v>
      </c>
    </row>
    <row r="83" spans="1:11" x14ac:dyDescent="0.3">
      <c r="A83" s="22" t="s">
        <v>1828</v>
      </c>
    </row>
    <row r="85" spans="1:11" s="22" customFormat="1" x14ac:dyDescent="0.3">
      <c r="A85" s="22" t="s">
        <v>1216</v>
      </c>
      <c r="B85" s="22" t="s">
        <v>6</v>
      </c>
      <c r="C85" s="22" t="s">
        <v>1217</v>
      </c>
      <c r="D85" s="22" t="s">
        <v>1218</v>
      </c>
      <c r="E85" s="22" t="s">
        <v>14</v>
      </c>
      <c r="F85" s="22" t="s">
        <v>52</v>
      </c>
      <c r="G85" s="22" t="s">
        <v>1219</v>
      </c>
      <c r="H85" s="22" t="s">
        <v>1220</v>
      </c>
      <c r="I85" s="22" t="s">
        <v>1221</v>
      </c>
      <c r="J85" s="22" t="s">
        <v>1222</v>
      </c>
    </row>
    <row r="86" spans="1:11" x14ac:dyDescent="0.3">
      <c r="A86" t="s">
        <v>56</v>
      </c>
      <c r="B86">
        <v>5</v>
      </c>
      <c r="C86">
        <v>38895</v>
      </c>
      <c r="D86" t="s">
        <v>1898</v>
      </c>
      <c r="E86" t="s">
        <v>1899</v>
      </c>
      <c r="F86" s="5">
        <v>43734</v>
      </c>
      <c r="G86" t="s">
        <v>1518</v>
      </c>
      <c r="H86">
        <v>5221662812</v>
      </c>
      <c r="J86">
        <v>0</v>
      </c>
    </row>
    <row r="87" spans="1:11" x14ac:dyDescent="0.3">
      <c r="A87" t="s">
        <v>56</v>
      </c>
      <c r="B87">
        <v>2</v>
      </c>
      <c r="C87">
        <v>38895</v>
      </c>
      <c r="D87" t="s">
        <v>1898</v>
      </c>
      <c r="E87" t="s">
        <v>1899</v>
      </c>
      <c r="F87" s="5">
        <v>43735</v>
      </c>
      <c r="G87" s="21">
        <v>18233</v>
      </c>
      <c r="H87" t="s">
        <v>1900</v>
      </c>
      <c r="J87">
        <v>0</v>
      </c>
    </row>
    <row r="88" spans="1:11" x14ac:dyDescent="0.3">
      <c r="A88" t="s">
        <v>56</v>
      </c>
      <c r="B88">
        <v>5</v>
      </c>
      <c r="C88">
        <v>38895</v>
      </c>
      <c r="D88" t="s">
        <v>1898</v>
      </c>
      <c r="E88" t="s">
        <v>1899</v>
      </c>
      <c r="F88" s="5">
        <v>43736</v>
      </c>
      <c r="G88" s="20">
        <v>43570</v>
      </c>
      <c r="H88" t="s">
        <v>1901</v>
      </c>
      <c r="J88">
        <v>0</v>
      </c>
    </row>
    <row r="89" spans="1:11" x14ac:dyDescent="0.3">
      <c r="A89" t="s">
        <v>56</v>
      </c>
      <c r="B89">
        <v>10</v>
      </c>
      <c r="C89">
        <v>38895</v>
      </c>
      <c r="D89" t="s">
        <v>1898</v>
      </c>
      <c r="E89" t="s">
        <v>1899</v>
      </c>
      <c r="F89" s="5">
        <v>43736</v>
      </c>
      <c r="G89" t="s">
        <v>1700</v>
      </c>
      <c r="H89">
        <v>5222669443</v>
      </c>
      <c r="J89">
        <v>0</v>
      </c>
    </row>
    <row r="90" spans="1:11" x14ac:dyDescent="0.3">
      <c r="B90">
        <f>SUM(B86:B89)</f>
        <v>22</v>
      </c>
    </row>
    <row r="92" spans="1:11" x14ac:dyDescent="0.3">
      <c r="A92" t="s">
        <v>55</v>
      </c>
      <c r="B92" s="11">
        <f>F73+B82+B90</f>
        <v>24020.97</v>
      </c>
    </row>
  </sheetData>
  <autoFilter ref="A1:J1" xr:uid="{C624E132-E0B2-4E07-AF69-5434F7BE493D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404"/>
  <sheetViews>
    <sheetView topLeftCell="A172" workbookViewId="0">
      <selection activeCell="F182" sqref="F182"/>
    </sheetView>
  </sheetViews>
  <sheetFormatPr defaultRowHeight="13.5" x14ac:dyDescent="0.3"/>
  <cols>
    <col min="1" max="1" width="20.84375" customWidth="1"/>
    <col min="2" max="2" width="21.921875" bestFit="1" customWidth="1"/>
    <col min="3" max="3" width="21.61328125" bestFit="1" customWidth="1"/>
    <col min="4" max="4" width="46.921875" customWidth="1"/>
    <col min="5" max="5" width="11.23046875" bestFit="1" customWidth="1"/>
    <col min="6" max="6" width="10.921875" bestFit="1" customWidth="1"/>
    <col min="7" max="7" width="10.3046875" bestFit="1" customWidth="1"/>
    <col min="8" max="8" width="19.07421875" bestFit="1" customWidth="1"/>
    <col min="9" max="9" width="13.921875" bestFit="1" customWidth="1"/>
    <col min="10" max="10" width="33.53515625" bestFit="1" customWidth="1"/>
    <col min="11" max="11" width="5.23046875" bestFit="1" customWidth="1"/>
    <col min="12" max="12" width="5.765625" bestFit="1" customWidth="1"/>
    <col min="13" max="13" width="8.76562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5">
        <v>43557</v>
      </c>
      <c r="B2" s="10" t="s">
        <v>45</v>
      </c>
      <c r="C2" s="10" t="s">
        <v>7</v>
      </c>
      <c r="D2" s="10" t="s">
        <v>45</v>
      </c>
      <c r="E2" s="10" t="s">
        <v>46</v>
      </c>
      <c r="F2" s="11">
        <v>575</v>
      </c>
      <c r="G2" s="10" t="s">
        <v>13</v>
      </c>
    </row>
    <row r="3" spans="1:7" x14ac:dyDescent="0.3">
      <c r="A3" s="5">
        <v>43567</v>
      </c>
      <c r="B3" s="10" t="s">
        <v>45</v>
      </c>
      <c r="C3" s="10" t="s">
        <v>7</v>
      </c>
      <c r="D3" s="10" t="s">
        <v>45</v>
      </c>
      <c r="E3" s="10" t="s">
        <v>46</v>
      </c>
      <c r="F3" s="11">
        <v>376</v>
      </c>
      <c r="G3" s="10" t="s">
        <v>13</v>
      </c>
    </row>
    <row r="4" spans="1:7" x14ac:dyDescent="0.3">
      <c r="A4" s="5">
        <v>43592</v>
      </c>
      <c r="B4" s="10" t="s">
        <v>45</v>
      </c>
      <c r="C4" s="10" t="s">
        <v>7</v>
      </c>
      <c r="D4" s="10" t="s">
        <v>45</v>
      </c>
      <c r="E4" s="10" t="s">
        <v>46</v>
      </c>
      <c r="F4" s="11">
        <v>293.10000000000002</v>
      </c>
      <c r="G4" s="10" t="s">
        <v>13</v>
      </c>
    </row>
    <row r="5" spans="1:7" x14ac:dyDescent="0.3">
      <c r="A5" s="5">
        <v>43634</v>
      </c>
      <c r="B5" s="10" t="s">
        <v>45</v>
      </c>
      <c r="C5" s="10" t="s">
        <v>7</v>
      </c>
      <c r="D5" s="10" t="s">
        <v>45</v>
      </c>
      <c r="E5" s="10" t="s">
        <v>46</v>
      </c>
      <c r="F5" s="11">
        <v>361.85</v>
      </c>
      <c r="G5" s="10" t="s">
        <v>13</v>
      </c>
    </row>
    <row r="6" spans="1:7" x14ac:dyDescent="0.3">
      <c r="A6" s="5">
        <v>43735</v>
      </c>
      <c r="B6" s="10" t="s">
        <v>2183</v>
      </c>
      <c r="C6" s="10" t="s">
        <v>7</v>
      </c>
      <c r="D6" s="10" t="s">
        <v>2183</v>
      </c>
      <c r="E6" s="10" t="s">
        <v>46</v>
      </c>
      <c r="F6" s="11">
        <v>1645</v>
      </c>
      <c r="G6" s="10" t="s">
        <v>13</v>
      </c>
    </row>
    <row r="7" spans="1:7" x14ac:dyDescent="0.3">
      <c r="A7" s="5">
        <v>43735</v>
      </c>
      <c r="B7" s="10" t="s">
        <v>2183</v>
      </c>
      <c r="C7" s="10" t="s">
        <v>7</v>
      </c>
      <c r="D7" s="10" t="s">
        <v>2183</v>
      </c>
      <c r="E7" s="10" t="s">
        <v>46</v>
      </c>
      <c r="F7" s="11">
        <v>205.96</v>
      </c>
      <c r="G7" s="10" t="s">
        <v>13</v>
      </c>
    </row>
    <row r="8" spans="1:7" x14ac:dyDescent="0.3">
      <c r="A8" s="5">
        <v>43735</v>
      </c>
      <c r="B8" s="10" t="s">
        <v>2183</v>
      </c>
      <c r="C8" s="10" t="s">
        <v>7</v>
      </c>
      <c r="D8" s="10" t="s">
        <v>2183</v>
      </c>
      <c r="E8" s="10" t="s">
        <v>46</v>
      </c>
      <c r="F8" s="11">
        <v>288.33999999999997</v>
      </c>
      <c r="G8" s="10" t="s">
        <v>13</v>
      </c>
    </row>
    <row r="9" spans="1:7" x14ac:dyDescent="0.3">
      <c r="A9" s="5">
        <v>43735</v>
      </c>
      <c r="B9" s="10" t="s">
        <v>2183</v>
      </c>
      <c r="C9" s="10" t="s">
        <v>7</v>
      </c>
      <c r="D9" s="10" t="s">
        <v>2183</v>
      </c>
      <c r="E9" s="10" t="s">
        <v>46</v>
      </c>
      <c r="F9" s="11">
        <v>379.11</v>
      </c>
      <c r="G9" s="10" t="s">
        <v>13</v>
      </c>
    </row>
    <row r="10" spans="1:7" x14ac:dyDescent="0.3">
      <c r="A10" s="5">
        <v>43735</v>
      </c>
      <c r="B10" s="10" t="s">
        <v>2183</v>
      </c>
      <c r="C10" s="10" t="s">
        <v>7</v>
      </c>
      <c r="D10" s="10" t="s">
        <v>2183</v>
      </c>
      <c r="E10" s="10" t="s">
        <v>46</v>
      </c>
      <c r="F10" s="11">
        <v>243.2</v>
      </c>
      <c r="G10" s="10" t="s">
        <v>13</v>
      </c>
    </row>
    <row r="11" spans="1:7" x14ac:dyDescent="0.3">
      <c r="A11" s="5">
        <v>43735</v>
      </c>
      <c r="B11" s="10" t="s">
        <v>2183</v>
      </c>
      <c r="C11" s="10" t="s">
        <v>7</v>
      </c>
      <c r="D11" s="10" t="s">
        <v>2183</v>
      </c>
      <c r="E11" s="10" t="s">
        <v>46</v>
      </c>
      <c r="F11" s="11">
        <v>306.88</v>
      </c>
      <c r="G11" s="10" t="s">
        <v>13</v>
      </c>
    </row>
    <row r="12" spans="1:7" x14ac:dyDescent="0.3">
      <c r="A12" s="5">
        <v>43735</v>
      </c>
      <c r="B12" s="10" t="s">
        <v>2183</v>
      </c>
      <c r="C12" s="10" t="s">
        <v>7</v>
      </c>
      <c r="D12" s="10" t="s">
        <v>2183</v>
      </c>
      <c r="E12" s="10" t="s">
        <v>46</v>
      </c>
      <c r="F12" s="11">
        <v>273.19</v>
      </c>
      <c r="G12" s="10" t="s">
        <v>13</v>
      </c>
    </row>
    <row r="13" spans="1:7" x14ac:dyDescent="0.3">
      <c r="A13" s="5">
        <v>43735</v>
      </c>
      <c r="B13" s="10" t="s">
        <v>45</v>
      </c>
      <c r="C13" s="10" t="s">
        <v>7</v>
      </c>
      <c r="D13" s="10" t="s">
        <v>45</v>
      </c>
      <c r="E13" s="10" t="s">
        <v>46</v>
      </c>
      <c r="F13" s="11">
        <v>371</v>
      </c>
      <c r="G13" s="10" t="s">
        <v>13</v>
      </c>
    </row>
    <row r="14" spans="1:7" x14ac:dyDescent="0.3">
      <c r="A14" s="5">
        <v>43738</v>
      </c>
      <c r="B14" s="10" t="s">
        <v>2183</v>
      </c>
      <c r="C14" s="10" t="s">
        <v>7</v>
      </c>
      <c r="D14" s="10" t="s">
        <v>2183</v>
      </c>
      <c r="E14" s="10" t="s">
        <v>46</v>
      </c>
      <c r="F14" s="11">
        <v>345.64</v>
      </c>
      <c r="G14" s="10" t="s">
        <v>13</v>
      </c>
    </row>
    <row r="15" spans="1:7" x14ac:dyDescent="0.3">
      <c r="A15" s="5">
        <v>43738</v>
      </c>
      <c r="B15" s="10" t="s">
        <v>2183</v>
      </c>
      <c r="C15" s="10" t="s">
        <v>7</v>
      </c>
      <c r="D15" s="10" t="s">
        <v>2183</v>
      </c>
      <c r="E15" s="10" t="s">
        <v>46</v>
      </c>
      <c r="F15" s="11">
        <v>469.21</v>
      </c>
      <c r="G15" s="10" t="s">
        <v>13</v>
      </c>
    </row>
    <row r="16" spans="1:7" x14ac:dyDescent="0.3">
      <c r="A16" s="5">
        <v>43738</v>
      </c>
      <c r="B16" s="10" t="s">
        <v>2183</v>
      </c>
      <c r="C16" s="10" t="s">
        <v>7</v>
      </c>
      <c r="D16" s="10" t="s">
        <v>2183</v>
      </c>
      <c r="E16" s="10" t="s">
        <v>46</v>
      </c>
      <c r="F16" s="11">
        <v>306.58</v>
      </c>
      <c r="G16" s="10" t="s">
        <v>13</v>
      </c>
    </row>
    <row r="17" spans="1:7" x14ac:dyDescent="0.3">
      <c r="A17" s="5">
        <v>43738</v>
      </c>
      <c r="B17" s="10" t="s">
        <v>2183</v>
      </c>
      <c r="C17" s="10" t="s">
        <v>7</v>
      </c>
      <c r="D17" s="10" t="s">
        <v>2183</v>
      </c>
      <c r="E17" s="10" t="s">
        <v>46</v>
      </c>
      <c r="F17" s="11">
        <v>325.27</v>
      </c>
      <c r="G17" s="10" t="s">
        <v>13</v>
      </c>
    </row>
    <row r="18" spans="1:7" x14ac:dyDescent="0.3">
      <c r="A18" s="5">
        <v>43738</v>
      </c>
      <c r="B18" s="10" t="s">
        <v>2183</v>
      </c>
      <c r="C18" s="10" t="s">
        <v>7</v>
      </c>
      <c r="D18" s="10" t="s">
        <v>2183</v>
      </c>
      <c r="E18" s="10" t="s">
        <v>46</v>
      </c>
      <c r="F18" s="11">
        <v>411.87</v>
      </c>
      <c r="G18" s="10" t="s">
        <v>13</v>
      </c>
    </row>
    <row r="19" spans="1:7" x14ac:dyDescent="0.3">
      <c r="A19" s="5">
        <v>43738</v>
      </c>
      <c r="B19" s="10" t="s">
        <v>2183</v>
      </c>
      <c r="C19" s="10" t="s">
        <v>7</v>
      </c>
      <c r="D19" s="10" t="s">
        <v>2183</v>
      </c>
      <c r="E19" s="10" t="s">
        <v>46</v>
      </c>
      <c r="F19" s="11">
        <v>423.58</v>
      </c>
      <c r="G19" s="10" t="s">
        <v>13</v>
      </c>
    </row>
    <row r="20" spans="1:7" x14ac:dyDescent="0.3">
      <c r="A20" s="5">
        <v>43738</v>
      </c>
      <c r="B20" s="10" t="s">
        <v>2183</v>
      </c>
      <c r="C20" s="10" t="s">
        <v>7</v>
      </c>
      <c r="D20" s="10" t="s">
        <v>2183</v>
      </c>
      <c r="E20" s="10" t="s">
        <v>46</v>
      </c>
      <c r="F20" s="11">
        <v>171.85</v>
      </c>
      <c r="G20" s="10" t="s">
        <v>13</v>
      </c>
    </row>
    <row r="21" spans="1:7" x14ac:dyDescent="0.3">
      <c r="A21" s="5">
        <v>43738</v>
      </c>
      <c r="B21" s="10" t="s">
        <v>2183</v>
      </c>
      <c r="C21" s="10" t="s">
        <v>7</v>
      </c>
      <c r="D21" s="10" t="s">
        <v>2183</v>
      </c>
      <c r="E21" s="10" t="s">
        <v>46</v>
      </c>
      <c r="F21" s="11">
        <v>304.81</v>
      </c>
      <c r="G21" s="10" t="s">
        <v>13</v>
      </c>
    </row>
    <row r="22" spans="1:7" x14ac:dyDescent="0.3">
      <c r="A22" s="5">
        <v>43738</v>
      </c>
      <c r="B22" s="10" t="s">
        <v>2183</v>
      </c>
      <c r="C22" s="10" t="s">
        <v>7</v>
      </c>
      <c r="D22" s="10" t="s">
        <v>2183</v>
      </c>
      <c r="E22" s="10" t="s">
        <v>46</v>
      </c>
      <c r="F22" s="11">
        <v>353.32</v>
      </c>
      <c r="G22" s="10" t="s">
        <v>13</v>
      </c>
    </row>
    <row r="23" spans="1:7" x14ac:dyDescent="0.3">
      <c r="A23" s="5">
        <v>43738</v>
      </c>
      <c r="B23" s="10" t="s">
        <v>2183</v>
      </c>
      <c r="C23" s="10" t="s">
        <v>7</v>
      </c>
      <c r="D23" s="10" t="s">
        <v>2183</v>
      </c>
      <c r="E23" s="10" t="s">
        <v>46</v>
      </c>
      <c r="F23" s="11">
        <v>330.55</v>
      </c>
      <c r="G23" s="10" t="s">
        <v>13</v>
      </c>
    </row>
    <row r="24" spans="1:7" x14ac:dyDescent="0.3">
      <c r="A24" s="5">
        <v>43738</v>
      </c>
      <c r="B24" s="10" t="s">
        <v>2183</v>
      </c>
      <c r="C24" s="10" t="s">
        <v>7</v>
      </c>
      <c r="D24" s="10" t="s">
        <v>2183</v>
      </c>
      <c r="E24" s="10" t="s">
        <v>46</v>
      </c>
      <c r="F24" s="11">
        <v>357.38</v>
      </c>
      <c r="G24" s="10" t="s">
        <v>13</v>
      </c>
    </row>
    <row r="25" spans="1:7" x14ac:dyDescent="0.3">
      <c r="A25" s="5">
        <v>43738</v>
      </c>
      <c r="B25" s="10" t="s">
        <v>2183</v>
      </c>
      <c r="C25" s="10" t="s">
        <v>7</v>
      </c>
      <c r="D25" s="10" t="s">
        <v>2183</v>
      </c>
      <c r="E25" s="10" t="s">
        <v>46</v>
      </c>
      <c r="F25" s="11">
        <v>264.52999999999997</v>
      </c>
      <c r="G25" s="10" t="s">
        <v>13</v>
      </c>
    </row>
    <row r="26" spans="1:7" x14ac:dyDescent="0.3">
      <c r="A26" s="5">
        <v>43738</v>
      </c>
      <c r="B26" s="10" t="s">
        <v>2183</v>
      </c>
      <c r="C26" s="10" t="s">
        <v>7</v>
      </c>
      <c r="D26" s="10" t="s">
        <v>2183</v>
      </c>
      <c r="E26" s="10" t="s">
        <v>46</v>
      </c>
      <c r="F26" s="11">
        <v>357.22</v>
      </c>
      <c r="G26" s="10" t="s">
        <v>13</v>
      </c>
    </row>
    <row r="27" spans="1:7" x14ac:dyDescent="0.3">
      <c r="A27" s="5">
        <v>43738</v>
      </c>
      <c r="B27" s="10" t="s">
        <v>2183</v>
      </c>
      <c r="C27" s="10" t="s">
        <v>7</v>
      </c>
      <c r="D27" s="10" t="s">
        <v>2183</v>
      </c>
      <c r="E27" s="10" t="s">
        <v>46</v>
      </c>
      <c r="F27" s="11">
        <v>302.67</v>
      </c>
      <c r="G27" s="10" t="s">
        <v>13</v>
      </c>
    </row>
    <row r="28" spans="1:7" x14ac:dyDescent="0.3">
      <c r="A28" s="5">
        <v>43738</v>
      </c>
      <c r="B28" s="10" t="s">
        <v>2183</v>
      </c>
      <c r="C28" s="10" t="s">
        <v>7</v>
      </c>
      <c r="D28" s="10" t="s">
        <v>2183</v>
      </c>
      <c r="E28" s="10" t="s">
        <v>46</v>
      </c>
      <c r="F28" s="11">
        <v>390.62</v>
      </c>
      <c r="G28" s="10" t="s">
        <v>13</v>
      </c>
    </row>
    <row r="29" spans="1:7" x14ac:dyDescent="0.3">
      <c r="A29" s="5">
        <v>43738</v>
      </c>
      <c r="B29" s="10" t="s">
        <v>2183</v>
      </c>
      <c r="C29" s="10" t="s">
        <v>7</v>
      </c>
      <c r="D29" s="10" t="s">
        <v>2183</v>
      </c>
      <c r="E29" s="10" t="s">
        <v>46</v>
      </c>
      <c r="F29" s="11">
        <v>364.02</v>
      </c>
      <c r="G29" s="10" t="s">
        <v>13</v>
      </c>
    </row>
    <row r="30" spans="1:7" x14ac:dyDescent="0.3">
      <c r="A30" s="5">
        <v>43738</v>
      </c>
      <c r="B30" s="10" t="s">
        <v>2183</v>
      </c>
      <c r="C30" s="10" t="s">
        <v>7</v>
      </c>
      <c r="D30" s="10" t="s">
        <v>2183</v>
      </c>
      <c r="E30" s="10" t="s">
        <v>46</v>
      </c>
      <c r="F30" s="11">
        <v>390.52</v>
      </c>
      <c r="G30" s="10" t="s">
        <v>13</v>
      </c>
    </row>
    <row r="31" spans="1:7" x14ac:dyDescent="0.3">
      <c r="A31" s="5">
        <v>43738</v>
      </c>
      <c r="B31" s="10" t="s">
        <v>2183</v>
      </c>
      <c r="C31" s="10" t="s">
        <v>7</v>
      </c>
      <c r="D31" s="10" t="s">
        <v>2183</v>
      </c>
      <c r="E31" s="10" t="s">
        <v>46</v>
      </c>
      <c r="F31" s="11">
        <v>358.27</v>
      </c>
      <c r="G31" s="10" t="s">
        <v>13</v>
      </c>
    </row>
    <row r="32" spans="1:7" x14ac:dyDescent="0.3">
      <c r="A32" s="5">
        <v>43738</v>
      </c>
      <c r="B32" s="10" t="s">
        <v>2183</v>
      </c>
      <c r="C32" s="10" t="s">
        <v>7</v>
      </c>
      <c r="D32" s="10" t="s">
        <v>2183</v>
      </c>
      <c r="E32" s="10" t="s">
        <v>46</v>
      </c>
      <c r="F32" s="11">
        <v>340.59</v>
      </c>
      <c r="G32" s="10" t="s">
        <v>13</v>
      </c>
    </row>
    <row r="33" spans="1:7" x14ac:dyDescent="0.3">
      <c r="A33" s="5">
        <v>43738</v>
      </c>
      <c r="B33" s="10" t="s">
        <v>2183</v>
      </c>
      <c r="C33" s="10" t="s">
        <v>7</v>
      </c>
      <c r="D33" s="10" t="s">
        <v>2183</v>
      </c>
      <c r="E33" s="10" t="s">
        <v>46</v>
      </c>
      <c r="F33" s="11">
        <v>255.35</v>
      </c>
      <c r="G33" s="10" t="s">
        <v>13</v>
      </c>
    </row>
    <row r="34" spans="1:7" x14ac:dyDescent="0.3">
      <c r="A34" s="5">
        <v>43738</v>
      </c>
      <c r="B34" s="10" t="s">
        <v>2183</v>
      </c>
      <c r="C34" s="10" t="s">
        <v>7</v>
      </c>
      <c r="D34" s="10" t="s">
        <v>2183</v>
      </c>
      <c r="E34" s="10" t="s">
        <v>46</v>
      </c>
      <c r="F34" s="11">
        <v>2305</v>
      </c>
      <c r="G34" s="10" t="s">
        <v>13</v>
      </c>
    </row>
    <row r="35" spans="1:7" x14ac:dyDescent="0.3">
      <c r="A35" s="5">
        <v>43738</v>
      </c>
      <c r="B35" s="10" t="s">
        <v>2183</v>
      </c>
      <c r="C35" s="10" t="s">
        <v>7</v>
      </c>
      <c r="D35" s="10" t="s">
        <v>2183</v>
      </c>
      <c r="E35" s="10" t="s">
        <v>46</v>
      </c>
      <c r="F35" s="11">
        <v>1710</v>
      </c>
      <c r="G35" s="10" t="s">
        <v>13</v>
      </c>
    </row>
    <row r="36" spans="1:7" x14ac:dyDescent="0.3">
      <c r="A36" s="5">
        <v>43738</v>
      </c>
      <c r="B36" s="10" t="s">
        <v>2184</v>
      </c>
      <c r="C36" s="10" t="s">
        <v>7</v>
      </c>
      <c r="D36" s="10" t="s">
        <v>2185</v>
      </c>
      <c r="E36" s="10" t="s">
        <v>46</v>
      </c>
      <c r="F36" s="11">
        <v>456.08</v>
      </c>
      <c r="G36" s="10" t="s">
        <v>13</v>
      </c>
    </row>
    <row r="37" spans="1:7" x14ac:dyDescent="0.3">
      <c r="A37" s="5">
        <v>43738</v>
      </c>
      <c r="B37" s="10" t="s">
        <v>2186</v>
      </c>
      <c r="C37" s="10" t="s">
        <v>7</v>
      </c>
      <c r="D37" s="10" t="s">
        <v>2186</v>
      </c>
      <c r="E37" s="10" t="s">
        <v>46</v>
      </c>
      <c r="F37" s="11">
        <v>358.01</v>
      </c>
      <c r="G37" s="10" t="s">
        <v>13</v>
      </c>
    </row>
    <row r="38" spans="1:7" x14ac:dyDescent="0.3">
      <c r="A38" s="5">
        <v>43738</v>
      </c>
      <c r="B38" s="10" t="s">
        <v>2187</v>
      </c>
      <c r="C38" s="10" t="s">
        <v>7</v>
      </c>
      <c r="D38" s="10" t="s">
        <v>2187</v>
      </c>
      <c r="E38" s="10" t="s">
        <v>46</v>
      </c>
      <c r="F38" s="11">
        <v>973.06</v>
      </c>
      <c r="G38" s="10" t="s">
        <v>13</v>
      </c>
    </row>
    <row r="39" spans="1:7" x14ac:dyDescent="0.3">
      <c r="A39" s="5">
        <v>43738</v>
      </c>
      <c r="B39" s="10" t="s">
        <v>2187</v>
      </c>
      <c r="C39" s="10" t="s">
        <v>7</v>
      </c>
      <c r="D39" s="10" t="s">
        <v>2187</v>
      </c>
      <c r="E39" s="10" t="s">
        <v>46</v>
      </c>
      <c r="F39" s="11">
        <v>544.39</v>
      </c>
      <c r="G39" s="10" t="s">
        <v>13</v>
      </c>
    </row>
    <row r="40" spans="1:7" x14ac:dyDescent="0.3">
      <c r="A40" s="5">
        <v>43738</v>
      </c>
      <c r="B40" s="10" t="s">
        <v>2187</v>
      </c>
      <c r="C40" s="10" t="s">
        <v>7</v>
      </c>
      <c r="D40" s="10" t="s">
        <v>2187</v>
      </c>
      <c r="E40" s="10" t="s">
        <v>46</v>
      </c>
      <c r="F40" s="11">
        <v>473.95</v>
      </c>
      <c r="G40" s="10" t="s">
        <v>13</v>
      </c>
    </row>
    <row r="41" spans="1:7" x14ac:dyDescent="0.3">
      <c r="A41" s="5">
        <v>43738</v>
      </c>
      <c r="B41" s="10" t="s">
        <v>2187</v>
      </c>
      <c r="C41" s="10" t="s">
        <v>7</v>
      </c>
      <c r="D41" s="10" t="s">
        <v>2187</v>
      </c>
      <c r="E41" s="10" t="s">
        <v>46</v>
      </c>
      <c r="F41" s="11">
        <v>468.61</v>
      </c>
      <c r="G41" s="10" t="s">
        <v>13</v>
      </c>
    </row>
    <row r="42" spans="1:7" x14ac:dyDescent="0.3">
      <c r="A42" s="5">
        <v>43738</v>
      </c>
      <c r="B42" s="10" t="s">
        <v>2187</v>
      </c>
      <c r="C42" s="10" t="s">
        <v>7</v>
      </c>
      <c r="D42" s="10" t="s">
        <v>2187</v>
      </c>
      <c r="E42" s="10" t="s">
        <v>46</v>
      </c>
      <c r="F42" s="11">
        <v>0.4</v>
      </c>
      <c r="G42" s="10" t="s">
        <v>13</v>
      </c>
    </row>
    <row r="43" spans="1:7" x14ac:dyDescent="0.3">
      <c r="A43" s="5">
        <v>43738</v>
      </c>
      <c r="B43" s="10" t="s">
        <v>2188</v>
      </c>
      <c r="C43" s="10" t="s">
        <v>7</v>
      </c>
      <c r="D43" s="10" t="s">
        <v>2188</v>
      </c>
      <c r="E43" s="10" t="s">
        <v>46</v>
      </c>
      <c r="F43" s="11">
        <v>575.92999999999995</v>
      </c>
      <c r="G43" s="10" t="s">
        <v>13</v>
      </c>
    </row>
    <row r="44" spans="1:7" x14ac:dyDescent="0.3">
      <c r="A44" s="5">
        <v>43738</v>
      </c>
      <c r="B44" s="10" t="s">
        <v>2188</v>
      </c>
      <c r="C44" s="10" t="s">
        <v>7</v>
      </c>
      <c r="D44" s="10" t="s">
        <v>2188</v>
      </c>
      <c r="E44" s="10" t="s">
        <v>46</v>
      </c>
      <c r="F44" s="11">
        <v>338.47</v>
      </c>
      <c r="G44" s="10" t="s">
        <v>13</v>
      </c>
    </row>
    <row r="45" spans="1:7" x14ac:dyDescent="0.3">
      <c r="A45" s="5">
        <v>43738</v>
      </c>
      <c r="B45" s="10" t="s">
        <v>2188</v>
      </c>
      <c r="C45" s="10" t="s">
        <v>7</v>
      </c>
      <c r="D45" s="10" t="s">
        <v>2188</v>
      </c>
      <c r="E45" s="10" t="s">
        <v>46</v>
      </c>
      <c r="F45" s="11">
        <v>191.55</v>
      </c>
      <c r="G45" s="10" t="s">
        <v>13</v>
      </c>
    </row>
    <row r="46" spans="1:7" x14ac:dyDescent="0.3">
      <c r="A46" s="5">
        <v>43738</v>
      </c>
      <c r="B46" s="10" t="s">
        <v>2188</v>
      </c>
      <c r="C46" s="10" t="s">
        <v>7</v>
      </c>
      <c r="D46" s="10" t="s">
        <v>2188</v>
      </c>
      <c r="E46" s="10" t="s">
        <v>46</v>
      </c>
      <c r="F46" s="11">
        <v>86.74</v>
      </c>
      <c r="G46" s="10" t="s">
        <v>13</v>
      </c>
    </row>
    <row r="47" spans="1:7" x14ac:dyDescent="0.3">
      <c r="A47" s="5">
        <v>43738</v>
      </c>
      <c r="B47" s="10" t="s">
        <v>2188</v>
      </c>
      <c r="C47" s="10" t="s">
        <v>7</v>
      </c>
      <c r="D47" s="10" t="s">
        <v>2188</v>
      </c>
      <c r="E47" s="10" t="s">
        <v>46</v>
      </c>
      <c r="F47" s="11">
        <v>118.7</v>
      </c>
      <c r="G47" s="10" t="s">
        <v>13</v>
      </c>
    </row>
    <row r="48" spans="1:7" x14ac:dyDescent="0.3">
      <c r="A48" s="5">
        <v>43738</v>
      </c>
      <c r="B48" s="10" t="s">
        <v>2183</v>
      </c>
      <c r="C48" s="10" t="s">
        <v>7</v>
      </c>
      <c r="D48" s="10" t="s">
        <v>2183</v>
      </c>
      <c r="E48" s="10" t="s">
        <v>46</v>
      </c>
      <c r="F48" s="11">
        <v>306.95999999999998</v>
      </c>
      <c r="G48" s="10" t="s">
        <v>13</v>
      </c>
    </row>
    <row r="49" spans="1:7" x14ac:dyDescent="0.3">
      <c r="A49" s="5">
        <v>43739</v>
      </c>
      <c r="B49" s="10" t="s">
        <v>2189</v>
      </c>
      <c r="C49" s="10" t="s">
        <v>7</v>
      </c>
      <c r="D49" s="10" t="s">
        <v>2190</v>
      </c>
      <c r="E49" s="10" t="s">
        <v>46</v>
      </c>
      <c r="F49" s="11">
        <v>236.47</v>
      </c>
      <c r="G49" s="10" t="s">
        <v>13</v>
      </c>
    </row>
    <row r="50" spans="1:7" x14ac:dyDescent="0.3">
      <c r="A50" s="5">
        <v>43739</v>
      </c>
      <c r="B50" s="10" t="s">
        <v>2191</v>
      </c>
      <c r="C50" s="10" t="s">
        <v>7</v>
      </c>
      <c r="D50" s="10" t="s">
        <v>2191</v>
      </c>
      <c r="E50" s="10" t="s">
        <v>46</v>
      </c>
      <c r="F50" s="11">
        <v>781.21</v>
      </c>
      <c r="G50" s="10" t="s">
        <v>13</v>
      </c>
    </row>
    <row r="51" spans="1:7" x14ac:dyDescent="0.3">
      <c r="A51" s="5">
        <v>43739</v>
      </c>
      <c r="B51" s="10" t="s">
        <v>2183</v>
      </c>
      <c r="C51" s="10" t="s">
        <v>7</v>
      </c>
      <c r="D51" s="10" t="s">
        <v>2183</v>
      </c>
      <c r="E51" s="10" t="s">
        <v>46</v>
      </c>
      <c r="F51" s="11">
        <v>690.83</v>
      </c>
      <c r="G51" s="10" t="s">
        <v>13</v>
      </c>
    </row>
    <row r="52" spans="1:7" x14ac:dyDescent="0.3">
      <c r="A52" s="5">
        <v>43739</v>
      </c>
      <c r="B52" s="10" t="s">
        <v>2192</v>
      </c>
      <c r="C52" s="10" t="s">
        <v>7</v>
      </c>
      <c r="D52" s="10" t="s">
        <v>2192</v>
      </c>
      <c r="E52" s="10" t="s">
        <v>46</v>
      </c>
      <c r="F52" s="11">
        <v>1357.97</v>
      </c>
      <c r="G52" s="10" t="s">
        <v>13</v>
      </c>
    </row>
    <row r="53" spans="1:7" x14ac:dyDescent="0.3">
      <c r="A53" s="5">
        <v>43740</v>
      </c>
      <c r="B53" s="10" t="s">
        <v>2193</v>
      </c>
      <c r="C53" s="10" t="s">
        <v>7</v>
      </c>
      <c r="D53" s="10" t="s">
        <v>2193</v>
      </c>
      <c r="E53" s="10" t="s">
        <v>46</v>
      </c>
      <c r="F53" s="11">
        <v>1679.3</v>
      </c>
      <c r="G53" s="10" t="s">
        <v>13</v>
      </c>
    </row>
    <row r="54" spans="1:7" x14ac:dyDescent="0.3">
      <c r="A54" s="5">
        <v>43740</v>
      </c>
      <c r="B54" s="10" t="s">
        <v>2183</v>
      </c>
      <c r="C54" s="10" t="s">
        <v>7</v>
      </c>
      <c r="D54" s="10" t="s">
        <v>2183</v>
      </c>
      <c r="E54" s="10" t="s">
        <v>46</v>
      </c>
      <c r="F54" s="11">
        <v>27.85</v>
      </c>
      <c r="G54" s="10" t="s">
        <v>13</v>
      </c>
    </row>
    <row r="55" spans="1:7" x14ac:dyDescent="0.3">
      <c r="A55" s="5">
        <v>43741</v>
      </c>
      <c r="B55" s="10" t="s">
        <v>2194</v>
      </c>
      <c r="C55" s="10" t="s">
        <v>7</v>
      </c>
      <c r="D55" s="10" t="s">
        <v>2194</v>
      </c>
      <c r="E55" s="10" t="s">
        <v>46</v>
      </c>
      <c r="F55" s="11">
        <v>425</v>
      </c>
      <c r="G55" s="10" t="s">
        <v>13</v>
      </c>
    </row>
    <row r="56" spans="1:7" x14ac:dyDescent="0.3">
      <c r="A56" s="5">
        <v>43741</v>
      </c>
      <c r="B56" s="10" t="s">
        <v>2194</v>
      </c>
      <c r="C56" s="10" t="s">
        <v>7</v>
      </c>
      <c r="D56" s="10" t="s">
        <v>2194</v>
      </c>
      <c r="E56" s="10" t="s">
        <v>46</v>
      </c>
      <c r="F56" s="11">
        <v>455.64</v>
      </c>
      <c r="G56" s="10" t="s">
        <v>13</v>
      </c>
    </row>
    <row r="57" spans="1:7" x14ac:dyDescent="0.3">
      <c r="A57" s="5">
        <v>43741</v>
      </c>
      <c r="B57" s="10" t="s">
        <v>2194</v>
      </c>
      <c r="C57" s="10" t="s">
        <v>7</v>
      </c>
      <c r="D57" s="10" t="s">
        <v>2194</v>
      </c>
      <c r="E57" s="10" t="s">
        <v>46</v>
      </c>
      <c r="F57" s="11">
        <v>432.48</v>
      </c>
      <c r="G57" s="10" t="s">
        <v>13</v>
      </c>
    </row>
    <row r="58" spans="1:7" x14ac:dyDescent="0.3">
      <c r="A58" s="5">
        <v>43741</v>
      </c>
      <c r="B58" s="10" t="s">
        <v>2194</v>
      </c>
      <c r="C58" s="10" t="s">
        <v>7</v>
      </c>
      <c r="D58" s="10" t="s">
        <v>2194</v>
      </c>
      <c r="E58" s="10" t="s">
        <v>46</v>
      </c>
      <c r="F58" s="11">
        <v>477.19</v>
      </c>
      <c r="G58" s="10" t="s">
        <v>13</v>
      </c>
    </row>
    <row r="59" spans="1:7" x14ac:dyDescent="0.3">
      <c r="A59" s="5">
        <v>43741</v>
      </c>
      <c r="B59" s="10" t="s">
        <v>2194</v>
      </c>
      <c r="C59" s="10" t="s">
        <v>7</v>
      </c>
      <c r="D59" s="10" t="s">
        <v>2194</v>
      </c>
      <c r="E59" s="10" t="s">
        <v>46</v>
      </c>
      <c r="F59" s="11">
        <v>415.8</v>
      </c>
      <c r="G59" s="10" t="s">
        <v>13</v>
      </c>
    </row>
    <row r="60" spans="1:7" x14ac:dyDescent="0.3">
      <c r="A60" s="5">
        <v>43741</v>
      </c>
      <c r="B60" s="10" t="s">
        <v>2195</v>
      </c>
      <c r="C60" s="10" t="s">
        <v>7</v>
      </c>
      <c r="D60" s="10" t="s">
        <v>2195</v>
      </c>
      <c r="E60" s="10" t="s">
        <v>46</v>
      </c>
      <c r="F60" s="11">
        <v>969.07</v>
      </c>
      <c r="G60" s="10" t="s">
        <v>13</v>
      </c>
    </row>
    <row r="61" spans="1:7" x14ac:dyDescent="0.3">
      <c r="A61" s="5">
        <v>43741</v>
      </c>
      <c r="B61" s="10" t="s">
        <v>2196</v>
      </c>
      <c r="C61" s="10" t="s">
        <v>7</v>
      </c>
      <c r="D61" s="10" t="s">
        <v>2196</v>
      </c>
      <c r="E61" s="10" t="s">
        <v>46</v>
      </c>
      <c r="F61" s="11">
        <v>618.70000000000005</v>
      </c>
      <c r="G61" s="10" t="s">
        <v>13</v>
      </c>
    </row>
    <row r="62" spans="1:7" x14ac:dyDescent="0.3">
      <c r="A62" s="5">
        <v>43741</v>
      </c>
      <c r="B62" s="10" t="s">
        <v>2197</v>
      </c>
      <c r="C62" s="10" t="s">
        <v>7</v>
      </c>
      <c r="D62" s="10" t="s">
        <v>2197</v>
      </c>
      <c r="E62" s="10" t="s">
        <v>46</v>
      </c>
      <c r="F62" s="11">
        <v>229.24</v>
      </c>
      <c r="G62" s="10" t="s">
        <v>13</v>
      </c>
    </row>
    <row r="63" spans="1:7" x14ac:dyDescent="0.3">
      <c r="A63" s="5">
        <v>43742</v>
      </c>
      <c r="B63" s="10" t="s">
        <v>2198</v>
      </c>
      <c r="C63" s="10" t="s">
        <v>17</v>
      </c>
      <c r="D63" s="10" t="s">
        <v>2185</v>
      </c>
      <c r="E63" s="10" t="s">
        <v>46</v>
      </c>
      <c r="F63" s="11">
        <v>159</v>
      </c>
      <c r="G63" s="10" t="s">
        <v>13</v>
      </c>
    </row>
    <row r="64" spans="1:7" x14ac:dyDescent="0.3">
      <c r="A64" s="5">
        <v>43742</v>
      </c>
      <c r="B64" s="10" t="s">
        <v>2199</v>
      </c>
      <c r="C64" s="10" t="s">
        <v>7</v>
      </c>
      <c r="D64" s="10" t="s">
        <v>2199</v>
      </c>
      <c r="E64" s="10" t="s">
        <v>46</v>
      </c>
      <c r="F64" s="11">
        <v>131.9</v>
      </c>
      <c r="G64" s="10" t="s">
        <v>13</v>
      </c>
    </row>
    <row r="65" spans="1:7" x14ac:dyDescent="0.3">
      <c r="A65" s="5">
        <v>43742</v>
      </c>
      <c r="B65" s="10" t="s">
        <v>2199</v>
      </c>
      <c r="C65" s="10" t="s">
        <v>7</v>
      </c>
      <c r="D65" s="10" t="s">
        <v>2199</v>
      </c>
      <c r="E65" s="10" t="s">
        <v>46</v>
      </c>
      <c r="F65" s="11">
        <v>248.98</v>
      </c>
      <c r="G65" s="10" t="s">
        <v>13</v>
      </c>
    </row>
    <row r="66" spans="1:7" x14ac:dyDescent="0.3">
      <c r="A66" s="5">
        <v>43742</v>
      </c>
      <c r="B66" s="10" t="s">
        <v>2199</v>
      </c>
      <c r="C66" s="10" t="s">
        <v>7</v>
      </c>
      <c r="D66" s="10" t="s">
        <v>2199</v>
      </c>
      <c r="E66" s="10" t="s">
        <v>46</v>
      </c>
      <c r="F66" s="11">
        <v>45</v>
      </c>
      <c r="G66" s="10" t="s">
        <v>13</v>
      </c>
    </row>
    <row r="67" spans="1:7" x14ac:dyDescent="0.3">
      <c r="A67" s="5">
        <v>43742</v>
      </c>
      <c r="B67" s="10" t="s">
        <v>2199</v>
      </c>
      <c r="C67" s="10" t="s">
        <v>7</v>
      </c>
      <c r="D67" s="10" t="s">
        <v>2199</v>
      </c>
      <c r="E67" s="10" t="s">
        <v>46</v>
      </c>
      <c r="F67" s="11">
        <v>75</v>
      </c>
      <c r="G67" s="10" t="s">
        <v>13</v>
      </c>
    </row>
    <row r="68" spans="1:7" x14ac:dyDescent="0.3">
      <c r="A68" s="5">
        <v>43742</v>
      </c>
      <c r="B68" s="10" t="s">
        <v>2199</v>
      </c>
      <c r="C68" s="10" t="s">
        <v>7</v>
      </c>
      <c r="D68" s="10" t="s">
        <v>2199</v>
      </c>
      <c r="E68" s="10" t="s">
        <v>46</v>
      </c>
      <c r="F68" s="11">
        <v>65</v>
      </c>
      <c r="G68" s="10" t="s">
        <v>13</v>
      </c>
    </row>
    <row r="69" spans="1:7" x14ac:dyDescent="0.3">
      <c r="A69" s="5">
        <v>43742</v>
      </c>
      <c r="B69" s="10" t="s">
        <v>2199</v>
      </c>
      <c r="C69" s="10" t="s">
        <v>7</v>
      </c>
      <c r="D69" s="10" t="s">
        <v>2199</v>
      </c>
      <c r="E69" s="10" t="s">
        <v>46</v>
      </c>
      <c r="F69" s="11">
        <v>175</v>
      </c>
      <c r="G69" s="10" t="s">
        <v>13</v>
      </c>
    </row>
    <row r="70" spans="1:7" x14ac:dyDescent="0.3">
      <c r="A70" s="5">
        <v>43742</v>
      </c>
      <c r="B70" s="10" t="s">
        <v>2199</v>
      </c>
      <c r="C70" s="10" t="s">
        <v>7</v>
      </c>
      <c r="D70" s="10" t="s">
        <v>2199</v>
      </c>
      <c r="E70" s="10" t="s">
        <v>46</v>
      </c>
      <c r="F70" s="11">
        <v>111.85</v>
      </c>
      <c r="G70" s="10" t="s">
        <v>13</v>
      </c>
    </row>
    <row r="71" spans="1:7" x14ac:dyDescent="0.3">
      <c r="A71" s="5">
        <v>43742</v>
      </c>
      <c r="B71" s="10" t="s">
        <v>2199</v>
      </c>
      <c r="C71" s="10" t="s">
        <v>7</v>
      </c>
      <c r="D71" s="10" t="s">
        <v>2199</v>
      </c>
      <c r="E71" s="10" t="s">
        <v>46</v>
      </c>
      <c r="F71" s="11">
        <v>117.98</v>
      </c>
      <c r="G71" s="10" t="s">
        <v>13</v>
      </c>
    </row>
    <row r="72" spans="1:7" x14ac:dyDescent="0.3">
      <c r="A72" s="5">
        <v>43742</v>
      </c>
      <c r="B72" s="10" t="s">
        <v>2199</v>
      </c>
      <c r="C72" s="10" t="s">
        <v>7</v>
      </c>
      <c r="D72" s="10" t="s">
        <v>2199</v>
      </c>
      <c r="E72" s="10" t="s">
        <v>46</v>
      </c>
      <c r="F72" s="11">
        <v>86.52</v>
      </c>
      <c r="G72" s="10" t="s">
        <v>13</v>
      </c>
    </row>
    <row r="73" spans="1:7" x14ac:dyDescent="0.3">
      <c r="A73" s="5">
        <v>43742</v>
      </c>
      <c r="B73" s="10" t="s">
        <v>2199</v>
      </c>
      <c r="C73" s="10" t="s">
        <v>7</v>
      </c>
      <c r="D73" s="10" t="s">
        <v>2199</v>
      </c>
      <c r="E73" s="10" t="s">
        <v>46</v>
      </c>
      <c r="F73" s="11">
        <v>72.67</v>
      </c>
      <c r="G73" s="10" t="s">
        <v>13</v>
      </c>
    </row>
    <row r="74" spans="1:7" x14ac:dyDescent="0.3">
      <c r="A74" s="5">
        <v>43742</v>
      </c>
      <c r="B74" s="10" t="s">
        <v>2199</v>
      </c>
      <c r="C74" s="10" t="s">
        <v>7</v>
      </c>
      <c r="D74" s="10" t="s">
        <v>2199</v>
      </c>
      <c r="E74" s="10" t="s">
        <v>46</v>
      </c>
      <c r="F74" s="11">
        <v>101.35</v>
      </c>
      <c r="G74" s="10" t="s">
        <v>13</v>
      </c>
    </row>
    <row r="75" spans="1:7" x14ac:dyDescent="0.3">
      <c r="A75" s="5">
        <v>43742</v>
      </c>
      <c r="B75" s="10" t="s">
        <v>2200</v>
      </c>
      <c r="C75" s="10" t="s">
        <v>7</v>
      </c>
      <c r="D75" s="10" t="s">
        <v>2201</v>
      </c>
      <c r="E75" s="10" t="s">
        <v>46</v>
      </c>
      <c r="F75" s="11">
        <v>395</v>
      </c>
      <c r="G75" s="10" t="s">
        <v>13</v>
      </c>
    </row>
    <row r="76" spans="1:7" x14ac:dyDescent="0.3">
      <c r="A76" s="5">
        <v>43742</v>
      </c>
      <c r="B76" s="10" t="s">
        <v>2200</v>
      </c>
      <c r="C76" s="10" t="s">
        <v>7</v>
      </c>
      <c r="D76" s="10" t="s">
        <v>2201</v>
      </c>
      <c r="E76" s="10" t="s">
        <v>46</v>
      </c>
      <c r="F76" s="11">
        <v>531.39</v>
      </c>
      <c r="G76" s="10" t="s">
        <v>13</v>
      </c>
    </row>
    <row r="77" spans="1:7" x14ac:dyDescent="0.3">
      <c r="A77" s="5">
        <v>43742</v>
      </c>
      <c r="B77" s="10" t="s">
        <v>2200</v>
      </c>
      <c r="C77" s="10" t="s">
        <v>7</v>
      </c>
      <c r="D77" s="10" t="s">
        <v>2201</v>
      </c>
      <c r="E77" s="10" t="s">
        <v>46</v>
      </c>
      <c r="F77" s="11">
        <v>637.37</v>
      </c>
      <c r="G77" s="10" t="s">
        <v>13</v>
      </c>
    </row>
    <row r="78" spans="1:7" x14ac:dyDescent="0.3">
      <c r="A78" s="5">
        <v>43742</v>
      </c>
      <c r="B78" s="10" t="s">
        <v>2200</v>
      </c>
      <c r="C78" s="10" t="s">
        <v>7</v>
      </c>
      <c r="D78" s="10" t="s">
        <v>2201</v>
      </c>
      <c r="E78" s="10" t="s">
        <v>46</v>
      </c>
      <c r="F78" s="11">
        <v>324.29000000000002</v>
      </c>
      <c r="G78" s="10" t="s">
        <v>13</v>
      </c>
    </row>
    <row r="79" spans="1:7" x14ac:dyDescent="0.3">
      <c r="A79" s="5">
        <v>43742</v>
      </c>
      <c r="B79" s="10" t="s">
        <v>2200</v>
      </c>
      <c r="C79" s="10" t="s">
        <v>7</v>
      </c>
      <c r="D79" s="10" t="s">
        <v>2201</v>
      </c>
      <c r="E79" s="10" t="s">
        <v>46</v>
      </c>
      <c r="F79" s="11">
        <v>532.09</v>
      </c>
      <c r="G79" s="10" t="s">
        <v>13</v>
      </c>
    </row>
    <row r="80" spans="1:7" x14ac:dyDescent="0.3">
      <c r="A80" s="5">
        <v>43742</v>
      </c>
      <c r="B80" s="10" t="s">
        <v>2202</v>
      </c>
      <c r="C80" s="10" t="s">
        <v>7</v>
      </c>
      <c r="D80" s="10" t="s">
        <v>2203</v>
      </c>
      <c r="E80" s="10" t="s">
        <v>46</v>
      </c>
      <c r="F80" s="11">
        <v>226.46</v>
      </c>
      <c r="G80" s="10" t="s">
        <v>13</v>
      </c>
    </row>
    <row r="81" spans="1:7" x14ac:dyDescent="0.3">
      <c r="A81" s="5">
        <v>43742</v>
      </c>
      <c r="B81" s="10" t="s">
        <v>2202</v>
      </c>
      <c r="C81" s="10" t="s">
        <v>7</v>
      </c>
      <c r="D81" s="10" t="s">
        <v>2203</v>
      </c>
      <c r="E81" s="10" t="s">
        <v>46</v>
      </c>
      <c r="F81" s="11">
        <v>263.13</v>
      </c>
      <c r="G81" s="10" t="s">
        <v>13</v>
      </c>
    </row>
    <row r="82" spans="1:7" x14ac:dyDescent="0.3">
      <c r="A82" s="5">
        <v>43742</v>
      </c>
      <c r="B82" s="10" t="s">
        <v>2202</v>
      </c>
      <c r="C82" s="10" t="s">
        <v>7</v>
      </c>
      <c r="D82" s="10" t="s">
        <v>2203</v>
      </c>
      <c r="E82" s="10" t="s">
        <v>46</v>
      </c>
      <c r="F82" s="11">
        <v>489.35</v>
      </c>
      <c r="G82" s="10" t="s">
        <v>13</v>
      </c>
    </row>
    <row r="83" spans="1:7" x14ac:dyDescent="0.3">
      <c r="A83" s="5">
        <v>43742</v>
      </c>
      <c r="B83" s="10" t="s">
        <v>2202</v>
      </c>
      <c r="C83" s="10" t="s">
        <v>7</v>
      </c>
      <c r="D83" s="10" t="s">
        <v>2203</v>
      </c>
      <c r="E83" s="10" t="s">
        <v>46</v>
      </c>
      <c r="F83" s="11">
        <v>343.92</v>
      </c>
      <c r="G83" s="10" t="s">
        <v>13</v>
      </c>
    </row>
    <row r="84" spans="1:7" x14ac:dyDescent="0.3">
      <c r="A84" s="5">
        <v>43742</v>
      </c>
      <c r="B84" s="10" t="s">
        <v>2202</v>
      </c>
      <c r="C84" s="10" t="s">
        <v>7</v>
      </c>
      <c r="D84" s="10" t="s">
        <v>2203</v>
      </c>
      <c r="E84" s="10" t="s">
        <v>46</v>
      </c>
      <c r="F84" s="11">
        <v>265</v>
      </c>
      <c r="G84" s="10" t="s">
        <v>13</v>
      </c>
    </row>
    <row r="85" spans="1:7" x14ac:dyDescent="0.3">
      <c r="A85" s="5">
        <v>43742</v>
      </c>
      <c r="B85" s="10" t="s">
        <v>2202</v>
      </c>
      <c r="C85" s="10" t="s">
        <v>7</v>
      </c>
      <c r="D85" s="10" t="s">
        <v>2203</v>
      </c>
      <c r="E85" s="10" t="s">
        <v>46</v>
      </c>
      <c r="F85" s="11">
        <v>270</v>
      </c>
      <c r="G85" s="10" t="s">
        <v>13</v>
      </c>
    </row>
    <row r="86" spans="1:7" x14ac:dyDescent="0.3">
      <c r="A86" s="5">
        <v>43742</v>
      </c>
      <c r="B86" s="10" t="s">
        <v>2204</v>
      </c>
      <c r="C86" s="10" t="s">
        <v>7</v>
      </c>
      <c r="D86" s="10" t="s">
        <v>2205</v>
      </c>
      <c r="E86" s="10" t="s">
        <v>46</v>
      </c>
      <c r="F86" s="11">
        <v>156.02000000000001</v>
      </c>
      <c r="G86" s="10" t="s">
        <v>13</v>
      </c>
    </row>
    <row r="87" spans="1:7" x14ac:dyDescent="0.3">
      <c r="A87" s="5">
        <v>43742</v>
      </c>
      <c r="B87" s="10" t="s">
        <v>2204</v>
      </c>
      <c r="C87" s="10" t="s">
        <v>7</v>
      </c>
      <c r="D87" s="10" t="s">
        <v>2205</v>
      </c>
      <c r="E87" s="10" t="s">
        <v>46</v>
      </c>
      <c r="F87" s="11">
        <v>321.55</v>
      </c>
      <c r="G87" s="10" t="s">
        <v>13</v>
      </c>
    </row>
    <row r="88" spans="1:7" x14ac:dyDescent="0.3">
      <c r="A88" s="5">
        <v>43742</v>
      </c>
      <c r="B88" s="10" t="s">
        <v>2375</v>
      </c>
      <c r="C88" s="10" t="s">
        <v>17</v>
      </c>
      <c r="D88" s="10" t="s">
        <v>2376</v>
      </c>
      <c r="E88" s="10" t="s">
        <v>46</v>
      </c>
      <c r="F88" s="11">
        <v>49.7</v>
      </c>
      <c r="G88" s="10" t="s">
        <v>13</v>
      </c>
    </row>
    <row r="89" spans="1:7" x14ac:dyDescent="0.3">
      <c r="A89" s="5">
        <v>43742</v>
      </c>
      <c r="B89" s="10" t="s">
        <v>2377</v>
      </c>
      <c r="C89" s="10" t="s">
        <v>7</v>
      </c>
      <c r="D89" s="10" t="s">
        <v>2377</v>
      </c>
      <c r="E89" s="10" t="s">
        <v>46</v>
      </c>
      <c r="F89" s="11">
        <v>641.45000000000005</v>
      </c>
      <c r="G89" s="10" t="s">
        <v>13</v>
      </c>
    </row>
    <row r="90" spans="1:7" x14ac:dyDescent="0.3">
      <c r="A90" s="5">
        <v>43742</v>
      </c>
      <c r="B90" s="10" t="s">
        <v>2378</v>
      </c>
      <c r="C90" s="10" t="s">
        <v>7</v>
      </c>
      <c r="D90" s="10" t="s">
        <v>2379</v>
      </c>
      <c r="E90" s="10" t="s">
        <v>46</v>
      </c>
      <c r="F90" s="11">
        <v>317.17</v>
      </c>
      <c r="G90" s="10" t="s">
        <v>13</v>
      </c>
    </row>
    <row r="91" spans="1:7" x14ac:dyDescent="0.3">
      <c r="A91" s="5">
        <v>43742</v>
      </c>
      <c r="B91" s="10" t="s">
        <v>2377</v>
      </c>
      <c r="C91" s="10" t="s">
        <v>7</v>
      </c>
      <c r="D91" s="10" t="s">
        <v>2377</v>
      </c>
      <c r="E91" s="10" t="s">
        <v>46</v>
      </c>
      <c r="F91" s="11">
        <v>344.37</v>
      </c>
      <c r="G91" s="10" t="s">
        <v>13</v>
      </c>
    </row>
    <row r="92" spans="1:7" x14ac:dyDescent="0.3">
      <c r="A92" s="5">
        <v>43742</v>
      </c>
      <c r="B92" s="10" t="s">
        <v>2380</v>
      </c>
      <c r="C92" s="10" t="s">
        <v>7</v>
      </c>
      <c r="D92" s="10" t="s">
        <v>2381</v>
      </c>
      <c r="E92" s="10" t="s">
        <v>46</v>
      </c>
      <c r="F92" s="11">
        <v>1115.48</v>
      </c>
      <c r="G92" s="10" t="s">
        <v>13</v>
      </c>
    </row>
    <row r="93" spans="1:7" x14ac:dyDescent="0.3">
      <c r="A93" s="5">
        <v>43742</v>
      </c>
      <c r="B93" s="10" t="s">
        <v>2377</v>
      </c>
      <c r="C93" s="10" t="s">
        <v>7</v>
      </c>
      <c r="D93" s="10" t="s">
        <v>2377</v>
      </c>
      <c r="E93" s="10" t="s">
        <v>46</v>
      </c>
      <c r="F93" s="11">
        <v>600.79</v>
      </c>
      <c r="G93" s="10" t="s">
        <v>13</v>
      </c>
    </row>
    <row r="94" spans="1:7" x14ac:dyDescent="0.3">
      <c r="A94" s="5">
        <v>43742</v>
      </c>
      <c r="B94" s="10" t="s">
        <v>2382</v>
      </c>
      <c r="C94" s="10" t="s">
        <v>7</v>
      </c>
      <c r="D94" s="10" t="s">
        <v>2382</v>
      </c>
      <c r="E94" s="10" t="s">
        <v>46</v>
      </c>
      <c r="F94" s="11">
        <v>217.1</v>
      </c>
      <c r="G94" s="10" t="s">
        <v>13</v>
      </c>
    </row>
    <row r="95" spans="1:7" x14ac:dyDescent="0.3">
      <c r="A95" s="5">
        <v>43742</v>
      </c>
      <c r="B95" s="10" t="s">
        <v>2378</v>
      </c>
      <c r="C95" s="10" t="s">
        <v>7</v>
      </c>
      <c r="D95" s="10" t="s">
        <v>2379</v>
      </c>
      <c r="E95" s="10" t="s">
        <v>46</v>
      </c>
      <c r="F95" s="11">
        <v>188.3</v>
      </c>
      <c r="G95" s="10" t="s">
        <v>13</v>
      </c>
    </row>
    <row r="96" spans="1:7" x14ac:dyDescent="0.3">
      <c r="A96" s="5">
        <v>43742</v>
      </c>
      <c r="B96" s="10" t="s">
        <v>2377</v>
      </c>
      <c r="C96" s="10" t="s">
        <v>7</v>
      </c>
      <c r="D96" s="10" t="s">
        <v>2377</v>
      </c>
      <c r="E96" s="10" t="s">
        <v>46</v>
      </c>
      <c r="F96" s="11">
        <v>805</v>
      </c>
      <c r="G96" s="10" t="s">
        <v>13</v>
      </c>
    </row>
    <row r="97" spans="1:7" x14ac:dyDescent="0.3">
      <c r="A97" s="5">
        <v>43742</v>
      </c>
      <c r="B97" s="10" t="s">
        <v>2377</v>
      </c>
      <c r="C97" s="10" t="s">
        <v>7</v>
      </c>
      <c r="D97" s="10" t="s">
        <v>2377</v>
      </c>
      <c r="E97" s="10" t="s">
        <v>46</v>
      </c>
      <c r="F97" s="11">
        <v>560</v>
      </c>
      <c r="G97" s="10" t="s">
        <v>13</v>
      </c>
    </row>
    <row r="98" spans="1:7" x14ac:dyDescent="0.3">
      <c r="A98" s="5">
        <v>43742</v>
      </c>
      <c r="B98" s="10" t="s">
        <v>2377</v>
      </c>
      <c r="C98" s="10" t="s">
        <v>7</v>
      </c>
      <c r="D98" s="10" t="s">
        <v>2377</v>
      </c>
      <c r="E98" s="10" t="s">
        <v>46</v>
      </c>
      <c r="F98" s="11">
        <v>555.21</v>
      </c>
      <c r="G98" s="10" t="s">
        <v>13</v>
      </c>
    </row>
    <row r="99" spans="1:7" x14ac:dyDescent="0.3">
      <c r="A99" s="5">
        <v>43742</v>
      </c>
      <c r="B99" s="10" t="s">
        <v>2377</v>
      </c>
      <c r="C99" s="10" t="s">
        <v>7</v>
      </c>
      <c r="D99" s="10" t="s">
        <v>2377</v>
      </c>
      <c r="E99" s="10" t="s">
        <v>46</v>
      </c>
      <c r="F99" s="11">
        <v>431</v>
      </c>
      <c r="G99" s="10" t="s">
        <v>13</v>
      </c>
    </row>
    <row r="100" spans="1:7" x14ac:dyDescent="0.3">
      <c r="A100" s="5">
        <v>43742</v>
      </c>
      <c r="B100" s="10" t="s">
        <v>2377</v>
      </c>
      <c r="C100" s="10" t="s">
        <v>7</v>
      </c>
      <c r="D100" s="10" t="s">
        <v>2377</v>
      </c>
      <c r="E100" s="10" t="s">
        <v>46</v>
      </c>
      <c r="F100" s="11">
        <v>406.95</v>
      </c>
      <c r="G100" s="10" t="s">
        <v>13</v>
      </c>
    </row>
    <row r="101" spans="1:7" x14ac:dyDescent="0.3">
      <c r="A101" s="5">
        <v>43742</v>
      </c>
      <c r="B101" s="10" t="s">
        <v>2382</v>
      </c>
      <c r="C101" s="10" t="s">
        <v>7</v>
      </c>
      <c r="D101" s="10" t="s">
        <v>2382</v>
      </c>
      <c r="E101" s="10" t="s">
        <v>46</v>
      </c>
      <c r="F101" s="11">
        <v>184.87</v>
      </c>
      <c r="G101" s="10" t="s">
        <v>13</v>
      </c>
    </row>
    <row r="102" spans="1:7" x14ac:dyDescent="0.3">
      <c r="A102" s="5">
        <v>43742</v>
      </c>
      <c r="B102" s="10" t="s">
        <v>2382</v>
      </c>
      <c r="C102" s="10" t="s">
        <v>7</v>
      </c>
      <c r="D102" s="10" t="s">
        <v>2382</v>
      </c>
      <c r="E102" s="10" t="s">
        <v>46</v>
      </c>
      <c r="F102" s="11">
        <v>178.02</v>
      </c>
      <c r="G102" s="10" t="s">
        <v>13</v>
      </c>
    </row>
    <row r="103" spans="1:7" x14ac:dyDescent="0.3">
      <c r="A103" s="5">
        <v>43742</v>
      </c>
      <c r="B103" s="10" t="s">
        <v>2382</v>
      </c>
      <c r="C103" s="10" t="s">
        <v>7</v>
      </c>
      <c r="D103" s="10" t="s">
        <v>2382</v>
      </c>
      <c r="E103" s="10" t="s">
        <v>46</v>
      </c>
      <c r="F103" s="11">
        <v>250</v>
      </c>
      <c r="G103" s="10" t="s">
        <v>13</v>
      </c>
    </row>
    <row r="104" spans="1:7" x14ac:dyDescent="0.3">
      <c r="A104" s="5">
        <v>43742</v>
      </c>
      <c r="B104" s="10" t="s">
        <v>2378</v>
      </c>
      <c r="C104" s="10" t="s">
        <v>7</v>
      </c>
      <c r="D104" s="10" t="s">
        <v>2379</v>
      </c>
      <c r="E104" s="10" t="s">
        <v>46</v>
      </c>
      <c r="F104" s="11">
        <v>252.44</v>
      </c>
      <c r="G104" s="10" t="s">
        <v>13</v>
      </c>
    </row>
    <row r="105" spans="1:7" x14ac:dyDescent="0.3">
      <c r="A105" s="5">
        <v>43742</v>
      </c>
      <c r="B105" s="10" t="s">
        <v>2378</v>
      </c>
      <c r="C105" s="10" t="s">
        <v>7</v>
      </c>
      <c r="D105" s="10" t="s">
        <v>2379</v>
      </c>
      <c r="E105" s="10" t="s">
        <v>46</v>
      </c>
      <c r="F105" s="11">
        <v>236.76</v>
      </c>
      <c r="G105" s="10" t="s">
        <v>13</v>
      </c>
    </row>
    <row r="106" spans="1:7" x14ac:dyDescent="0.3">
      <c r="A106" s="5">
        <v>43742</v>
      </c>
      <c r="B106" s="10" t="s">
        <v>2382</v>
      </c>
      <c r="C106" s="10" t="s">
        <v>7</v>
      </c>
      <c r="D106" s="10" t="s">
        <v>2382</v>
      </c>
      <c r="E106" s="10" t="s">
        <v>46</v>
      </c>
      <c r="F106" s="11">
        <v>268.29000000000002</v>
      </c>
      <c r="G106" s="10" t="s">
        <v>13</v>
      </c>
    </row>
    <row r="107" spans="1:7" x14ac:dyDescent="0.3">
      <c r="A107" s="5">
        <v>43742</v>
      </c>
      <c r="B107" s="10" t="s">
        <v>2380</v>
      </c>
      <c r="C107" s="10" t="s">
        <v>7</v>
      </c>
      <c r="D107" s="10" t="s">
        <v>2381</v>
      </c>
      <c r="E107" s="10" t="s">
        <v>46</v>
      </c>
      <c r="F107" s="11">
        <v>284.95</v>
      </c>
      <c r="G107" s="10" t="s">
        <v>13</v>
      </c>
    </row>
    <row r="108" spans="1:7" x14ac:dyDescent="0.3">
      <c r="A108" s="5">
        <v>43745</v>
      </c>
      <c r="B108" s="10" t="s">
        <v>2189</v>
      </c>
      <c r="C108" s="10" t="s">
        <v>7</v>
      </c>
      <c r="D108" s="10" t="s">
        <v>2190</v>
      </c>
      <c r="E108" s="10" t="s">
        <v>46</v>
      </c>
      <c r="F108" s="11">
        <v>126</v>
      </c>
      <c r="G108" s="10" t="s">
        <v>13</v>
      </c>
    </row>
    <row r="109" spans="1:7" x14ac:dyDescent="0.3">
      <c r="A109" s="5">
        <v>43745</v>
      </c>
      <c r="B109" s="10" t="s">
        <v>2371</v>
      </c>
      <c r="C109" s="10" t="s">
        <v>7</v>
      </c>
      <c r="D109" s="10" t="s">
        <v>2371</v>
      </c>
      <c r="E109" s="10" t="s">
        <v>46</v>
      </c>
      <c r="F109" s="11">
        <v>897.15</v>
      </c>
      <c r="G109" s="10" t="s">
        <v>13</v>
      </c>
    </row>
    <row r="110" spans="1:7" x14ac:dyDescent="0.3">
      <c r="A110" s="5">
        <v>43745</v>
      </c>
      <c r="B110" s="10" t="s">
        <v>2197</v>
      </c>
      <c r="C110" s="10" t="s">
        <v>7</v>
      </c>
      <c r="D110" s="10" t="s">
        <v>2197</v>
      </c>
      <c r="E110" s="10" t="s">
        <v>46</v>
      </c>
      <c r="F110" s="11">
        <v>147.05000000000001</v>
      </c>
      <c r="G110" s="10" t="s">
        <v>13</v>
      </c>
    </row>
    <row r="111" spans="1:7" x14ac:dyDescent="0.3">
      <c r="A111" s="5">
        <v>43746</v>
      </c>
      <c r="B111" s="10" t="s">
        <v>2372</v>
      </c>
      <c r="C111" s="10" t="s">
        <v>7</v>
      </c>
      <c r="D111" s="10" t="s">
        <v>2372</v>
      </c>
      <c r="E111" s="10" t="s">
        <v>46</v>
      </c>
      <c r="F111" s="11">
        <v>441.37</v>
      </c>
      <c r="G111" s="10" t="s">
        <v>13</v>
      </c>
    </row>
    <row r="112" spans="1:7" x14ac:dyDescent="0.3">
      <c r="A112" s="5">
        <v>43746</v>
      </c>
      <c r="B112" s="10" t="s">
        <v>2184</v>
      </c>
      <c r="C112" s="10" t="s">
        <v>7</v>
      </c>
      <c r="D112" s="10" t="s">
        <v>2185</v>
      </c>
      <c r="E112" s="10" t="s">
        <v>46</v>
      </c>
      <c r="F112" s="11">
        <v>20.8</v>
      </c>
      <c r="G112" s="10" t="s">
        <v>13</v>
      </c>
    </row>
    <row r="113" spans="1:7" x14ac:dyDescent="0.3">
      <c r="A113" s="5">
        <v>43746</v>
      </c>
      <c r="B113" s="10" t="s">
        <v>2195</v>
      </c>
      <c r="C113" s="10" t="s">
        <v>7</v>
      </c>
      <c r="D113" s="10" t="s">
        <v>2195</v>
      </c>
      <c r="E113" s="10" t="s">
        <v>46</v>
      </c>
      <c r="F113" s="11">
        <v>346.8</v>
      </c>
      <c r="G113" s="10" t="s">
        <v>13</v>
      </c>
    </row>
    <row r="114" spans="1:7" x14ac:dyDescent="0.3">
      <c r="A114" s="5">
        <v>43746</v>
      </c>
      <c r="B114" s="10" t="s">
        <v>45</v>
      </c>
      <c r="C114" s="10" t="s">
        <v>7</v>
      </c>
      <c r="D114" s="10" t="s">
        <v>45</v>
      </c>
      <c r="E114" s="10" t="s">
        <v>46</v>
      </c>
      <c r="F114" s="11">
        <v>78.95</v>
      </c>
      <c r="G114" s="10" t="s">
        <v>13</v>
      </c>
    </row>
    <row r="115" spans="1:7" x14ac:dyDescent="0.3">
      <c r="A115" s="5">
        <v>43746</v>
      </c>
      <c r="B115" s="10" t="s">
        <v>45</v>
      </c>
      <c r="C115" s="10" t="s">
        <v>7</v>
      </c>
      <c r="D115" s="10" t="s">
        <v>45</v>
      </c>
      <c r="E115" s="10" t="s">
        <v>46</v>
      </c>
      <c r="F115" s="11">
        <v>830</v>
      </c>
      <c r="G115" s="10" t="s">
        <v>13</v>
      </c>
    </row>
    <row r="116" spans="1:7" x14ac:dyDescent="0.3">
      <c r="A116" s="5">
        <v>43747</v>
      </c>
      <c r="B116" s="10" t="s">
        <v>2373</v>
      </c>
      <c r="C116" s="10" t="s">
        <v>7</v>
      </c>
      <c r="D116" s="10" t="s">
        <v>2374</v>
      </c>
      <c r="E116" s="10" t="s">
        <v>46</v>
      </c>
      <c r="F116" s="11">
        <v>655.25</v>
      </c>
      <c r="G116" s="10" t="s">
        <v>13</v>
      </c>
    </row>
    <row r="117" spans="1:7" x14ac:dyDescent="0.3">
      <c r="A117" s="5">
        <v>43747</v>
      </c>
      <c r="B117" s="10" t="s">
        <v>2373</v>
      </c>
      <c r="C117" s="10" t="s">
        <v>7</v>
      </c>
      <c r="D117" s="10" t="s">
        <v>2374</v>
      </c>
      <c r="E117" s="10" t="s">
        <v>46</v>
      </c>
      <c r="F117" s="11">
        <v>594.5</v>
      </c>
      <c r="G117" s="10" t="s">
        <v>13</v>
      </c>
    </row>
    <row r="118" spans="1:7" x14ac:dyDescent="0.3">
      <c r="A118" s="5">
        <v>43747</v>
      </c>
      <c r="B118" s="10" t="s">
        <v>2373</v>
      </c>
      <c r="C118" s="10" t="s">
        <v>7</v>
      </c>
      <c r="D118" s="10" t="s">
        <v>2374</v>
      </c>
      <c r="E118" s="10" t="s">
        <v>46</v>
      </c>
      <c r="F118" s="11">
        <v>499.2</v>
      </c>
      <c r="G118" s="10" t="s">
        <v>13</v>
      </c>
    </row>
    <row r="119" spans="1:7" x14ac:dyDescent="0.3">
      <c r="A119" s="5">
        <v>43748</v>
      </c>
      <c r="B119" s="10" t="s">
        <v>2503</v>
      </c>
      <c r="C119" s="10" t="s">
        <v>7</v>
      </c>
      <c r="D119" s="10" t="s">
        <v>2504</v>
      </c>
      <c r="E119" s="10" t="s">
        <v>46</v>
      </c>
      <c r="F119" s="11">
        <v>290</v>
      </c>
      <c r="G119" s="10" t="s">
        <v>13</v>
      </c>
    </row>
    <row r="120" spans="1:7" x14ac:dyDescent="0.3">
      <c r="A120" s="5">
        <v>43748</v>
      </c>
      <c r="B120" s="10" t="s">
        <v>2503</v>
      </c>
      <c r="C120" s="10" t="s">
        <v>7</v>
      </c>
      <c r="D120" s="10" t="s">
        <v>2504</v>
      </c>
      <c r="E120" s="10" t="s">
        <v>46</v>
      </c>
      <c r="F120" s="11">
        <v>120</v>
      </c>
      <c r="G120" s="10" t="s">
        <v>13</v>
      </c>
    </row>
    <row r="121" spans="1:7" x14ac:dyDescent="0.3">
      <c r="A121" s="5">
        <v>43748</v>
      </c>
      <c r="B121" s="10" t="s">
        <v>2503</v>
      </c>
      <c r="C121" s="10" t="s">
        <v>7</v>
      </c>
      <c r="D121" s="10" t="s">
        <v>2504</v>
      </c>
      <c r="E121" s="10" t="s">
        <v>46</v>
      </c>
      <c r="F121" s="11">
        <v>20.3</v>
      </c>
      <c r="G121" s="10" t="s">
        <v>13</v>
      </c>
    </row>
    <row r="122" spans="1:7" x14ac:dyDescent="0.3">
      <c r="A122" s="5">
        <v>43748</v>
      </c>
      <c r="B122" s="10" t="s">
        <v>2503</v>
      </c>
      <c r="C122" s="10" t="s">
        <v>7</v>
      </c>
      <c r="D122" s="10" t="s">
        <v>2504</v>
      </c>
      <c r="E122" s="10" t="s">
        <v>46</v>
      </c>
      <c r="F122" s="11">
        <v>23.2</v>
      </c>
      <c r="G122" s="10" t="s">
        <v>13</v>
      </c>
    </row>
    <row r="123" spans="1:7" x14ac:dyDescent="0.3">
      <c r="A123" s="5">
        <v>43748</v>
      </c>
      <c r="B123" s="10" t="s">
        <v>2503</v>
      </c>
      <c r="C123" s="10" t="s">
        <v>7</v>
      </c>
      <c r="D123" s="10" t="s">
        <v>2504</v>
      </c>
      <c r="E123" s="10" t="s">
        <v>46</v>
      </c>
      <c r="F123" s="11">
        <v>15.02</v>
      </c>
      <c r="G123" s="10" t="s">
        <v>13</v>
      </c>
    </row>
    <row r="124" spans="1:7" x14ac:dyDescent="0.3">
      <c r="A124" s="5">
        <v>43748</v>
      </c>
      <c r="B124" s="10" t="s">
        <v>2503</v>
      </c>
      <c r="C124" s="10" t="s">
        <v>7</v>
      </c>
      <c r="D124" s="10" t="s">
        <v>2504</v>
      </c>
      <c r="E124" s="10" t="s">
        <v>46</v>
      </c>
      <c r="F124" s="11">
        <v>26</v>
      </c>
      <c r="G124" s="10" t="s">
        <v>13</v>
      </c>
    </row>
    <row r="125" spans="1:7" x14ac:dyDescent="0.3">
      <c r="A125" s="5">
        <v>43748</v>
      </c>
      <c r="B125" s="10" t="s">
        <v>2503</v>
      </c>
      <c r="C125" s="10" t="s">
        <v>7</v>
      </c>
      <c r="D125" s="10" t="s">
        <v>2504</v>
      </c>
      <c r="E125" s="10" t="s">
        <v>46</v>
      </c>
      <c r="F125" s="11">
        <v>84.5</v>
      </c>
      <c r="G125" s="10" t="s">
        <v>13</v>
      </c>
    </row>
    <row r="126" spans="1:7" x14ac:dyDescent="0.3">
      <c r="A126" s="5">
        <v>43748</v>
      </c>
      <c r="B126" s="10" t="s">
        <v>2503</v>
      </c>
      <c r="C126" s="10" t="s">
        <v>7</v>
      </c>
      <c r="D126" s="10" t="s">
        <v>2504</v>
      </c>
      <c r="E126" s="10" t="s">
        <v>46</v>
      </c>
      <c r="F126" s="11">
        <v>10.47</v>
      </c>
      <c r="G126" s="10" t="s">
        <v>13</v>
      </c>
    </row>
    <row r="127" spans="1:7" x14ac:dyDescent="0.3">
      <c r="A127" s="5">
        <v>43748</v>
      </c>
      <c r="B127" s="10" t="s">
        <v>2503</v>
      </c>
      <c r="C127" s="10" t="s">
        <v>7</v>
      </c>
      <c r="D127" s="10" t="s">
        <v>2504</v>
      </c>
      <c r="E127" s="10" t="s">
        <v>46</v>
      </c>
      <c r="F127" s="11">
        <v>105</v>
      </c>
      <c r="G127" s="10" t="s">
        <v>13</v>
      </c>
    </row>
    <row r="128" spans="1:7" x14ac:dyDescent="0.3">
      <c r="A128" s="5">
        <v>43748</v>
      </c>
      <c r="B128" s="10" t="s">
        <v>2503</v>
      </c>
      <c r="C128" s="10" t="s">
        <v>7</v>
      </c>
      <c r="D128" s="10" t="s">
        <v>2504</v>
      </c>
      <c r="E128" s="10" t="s">
        <v>46</v>
      </c>
      <c r="F128" s="11">
        <v>218</v>
      </c>
      <c r="G128" s="10" t="s">
        <v>13</v>
      </c>
    </row>
    <row r="129" spans="1:7" x14ac:dyDescent="0.3">
      <c r="A129" s="5">
        <v>43748</v>
      </c>
      <c r="B129" s="10" t="s">
        <v>2503</v>
      </c>
      <c r="C129" s="10" t="s">
        <v>7</v>
      </c>
      <c r="D129" s="10" t="s">
        <v>2504</v>
      </c>
      <c r="E129" s="10" t="s">
        <v>46</v>
      </c>
      <c r="F129" s="11">
        <v>200</v>
      </c>
      <c r="G129" s="10" t="s">
        <v>13</v>
      </c>
    </row>
    <row r="130" spans="1:7" x14ac:dyDescent="0.3">
      <c r="A130" s="5">
        <v>43748</v>
      </c>
      <c r="B130" s="10" t="s">
        <v>2503</v>
      </c>
      <c r="C130" s="10" t="s">
        <v>7</v>
      </c>
      <c r="D130" s="10" t="s">
        <v>2504</v>
      </c>
      <c r="E130" s="10" t="s">
        <v>46</v>
      </c>
      <c r="F130" s="11">
        <v>85</v>
      </c>
      <c r="G130" s="10" t="s">
        <v>13</v>
      </c>
    </row>
    <row r="131" spans="1:7" x14ac:dyDescent="0.3">
      <c r="A131" s="5">
        <v>43748</v>
      </c>
      <c r="B131" s="10" t="s">
        <v>2503</v>
      </c>
      <c r="C131" s="10" t="s">
        <v>7</v>
      </c>
      <c r="D131" s="10" t="s">
        <v>2504</v>
      </c>
      <c r="E131" s="10" t="s">
        <v>46</v>
      </c>
      <c r="F131" s="11">
        <v>50</v>
      </c>
      <c r="G131" s="10" t="s">
        <v>13</v>
      </c>
    </row>
    <row r="132" spans="1:7" x14ac:dyDescent="0.3">
      <c r="A132" s="5">
        <v>43748</v>
      </c>
      <c r="B132" s="10" t="s">
        <v>2503</v>
      </c>
      <c r="C132" s="10" t="s">
        <v>7</v>
      </c>
      <c r="D132" s="10" t="s">
        <v>2504</v>
      </c>
      <c r="E132" s="10" t="s">
        <v>46</v>
      </c>
      <c r="F132" s="11">
        <v>50</v>
      </c>
      <c r="G132" s="10" t="s">
        <v>13</v>
      </c>
    </row>
    <row r="133" spans="1:7" x14ac:dyDescent="0.3">
      <c r="A133" s="5">
        <v>43748</v>
      </c>
      <c r="B133" s="10" t="s">
        <v>2505</v>
      </c>
      <c r="C133" s="10" t="s">
        <v>7</v>
      </c>
      <c r="D133" s="10" t="s">
        <v>2506</v>
      </c>
      <c r="E133" s="10" t="s">
        <v>46</v>
      </c>
      <c r="F133" s="11">
        <v>385.48</v>
      </c>
      <c r="G133" s="10" t="s">
        <v>13</v>
      </c>
    </row>
    <row r="134" spans="1:7" x14ac:dyDescent="0.3">
      <c r="A134" s="5">
        <v>43749</v>
      </c>
      <c r="B134" s="10" t="s">
        <v>2507</v>
      </c>
      <c r="C134" s="10" t="s">
        <v>7</v>
      </c>
      <c r="D134" s="10" t="s">
        <v>2508</v>
      </c>
      <c r="E134" s="10" t="s">
        <v>46</v>
      </c>
      <c r="F134" s="11">
        <v>362.75</v>
      </c>
      <c r="G134" s="10" t="s">
        <v>13</v>
      </c>
    </row>
    <row r="135" spans="1:7" x14ac:dyDescent="0.3">
      <c r="A135" s="5">
        <v>43749</v>
      </c>
      <c r="B135" s="10" t="s">
        <v>2507</v>
      </c>
      <c r="C135" s="10" t="s">
        <v>7</v>
      </c>
      <c r="D135" s="10" t="s">
        <v>2508</v>
      </c>
      <c r="E135" s="10" t="s">
        <v>46</v>
      </c>
      <c r="F135" s="11">
        <v>318.39999999999998</v>
      </c>
      <c r="G135" s="10" t="s">
        <v>13</v>
      </c>
    </row>
    <row r="136" spans="1:7" x14ac:dyDescent="0.3">
      <c r="A136" s="5">
        <v>43749</v>
      </c>
      <c r="B136" s="10" t="s">
        <v>2507</v>
      </c>
      <c r="C136" s="10" t="s">
        <v>7</v>
      </c>
      <c r="D136" s="10" t="s">
        <v>2508</v>
      </c>
      <c r="E136" s="10" t="s">
        <v>46</v>
      </c>
      <c r="F136" s="11">
        <v>553.70000000000005</v>
      </c>
      <c r="G136" s="10" t="s">
        <v>13</v>
      </c>
    </row>
    <row r="137" spans="1:7" x14ac:dyDescent="0.3">
      <c r="A137" s="5">
        <v>43749</v>
      </c>
      <c r="B137" s="10" t="s">
        <v>2509</v>
      </c>
      <c r="C137" s="10" t="s">
        <v>7</v>
      </c>
      <c r="D137" s="10" t="s">
        <v>2509</v>
      </c>
      <c r="E137" s="10" t="s">
        <v>46</v>
      </c>
      <c r="F137" s="11">
        <v>39.799999999999997</v>
      </c>
      <c r="G137" s="10" t="s">
        <v>13</v>
      </c>
    </row>
    <row r="138" spans="1:7" x14ac:dyDescent="0.3">
      <c r="A138" s="5">
        <v>43749</v>
      </c>
      <c r="B138" s="10" t="s">
        <v>2509</v>
      </c>
      <c r="C138" s="10" t="s">
        <v>7</v>
      </c>
      <c r="D138" s="10" t="s">
        <v>2509</v>
      </c>
      <c r="E138" s="10" t="s">
        <v>46</v>
      </c>
      <c r="F138" s="11">
        <v>491.29</v>
      </c>
      <c r="G138" s="10" t="s">
        <v>13</v>
      </c>
    </row>
    <row r="139" spans="1:7" x14ac:dyDescent="0.3">
      <c r="A139" s="5">
        <v>43749</v>
      </c>
      <c r="B139" s="10" t="s">
        <v>2510</v>
      </c>
      <c r="C139" s="10" t="s">
        <v>7</v>
      </c>
      <c r="D139" s="10" t="s">
        <v>2510</v>
      </c>
      <c r="E139" s="10" t="s">
        <v>46</v>
      </c>
      <c r="F139" s="11">
        <v>528.94000000000005</v>
      </c>
      <c r="G139" s="10" t="s">
        <v>13</v>
      </c>
    </row>
    <row r="140" spans="1:7" x14ac:dyDescent="0.3">
      <c r="A140" s="5">
        <v>43749</v>
      </c>
      <c r="B140" s="10" t="s">
        <v>2511</v>
      </c>
      <c r="C140" s="10" t="s">
        <v>7</v>
      </c>
      <c r="D140" s="10" t="s">
        <v>2511</v>
      </c>
      <c r="E140" s="10" t="s">
        <v>46</v>
      </c>
      <c r="F140" s="11">
        <v>178.5</v>
      </c>
      <c r="G140" s="10" t="s">
        <v>13</v>
      </c>
    </row>
    <row r="141" spans="1:7" x14ac:dyDescent="0.3">
      <c r="A141" s="5">
        <v>43749</v>
      </c>
      <c r="B141" s="10" t="s">
        <v>2509</v>
      </c>
      <c r="C141" s="10" t="s">
        <v>7</v>
      </c>
      <c r="D141" s="10" t="s">
        <v>2509</v>
      </c>
      <c r="E141" s="10" t="s">
        <v>46</v>
      </c>
      <c r="F141" s="11">
        <v>69.2</v>
      </c>
      <c r="G141" s="10" t="s">
        <v>13</v>
      </c>
    </row>
    <row r="142" spans="1:7" x14ac:dyDescent="0.3">
      <c r="A142" s="5">
        <v>43749</v>
      </c>
      <c r="B142" s="10" t="s">
        <v>2509</v>
      </c>
      <c r="C142" s="10" t="s">
        <v>7</v>
      </c>
      <c r="D142" s="10" t="s">
        <v>2509</v>
      </c>
      <c r="E142" s="10" t="s">
        <v>46</v>
      </c>
      <c r="F142" s="11">
        <v>312.04000000000002</v>
      </c>
      <c r="G142" s="10" t="s">
        <v>13</v>
      </c>
    </row>
    <row r="143" spans="1:7" x14ac:dyDescent="0.3">
      <c r="A143" s="5">
        <v>43749</v>
      </c>
      <c r="B143" s="10" t="s">
        <v>2509</v>
      </c>
      <c r="C143" s="10" t="s">
        <v>7</v>
      </c>
      <c r="D143" s="10" t="s">
        <v>2509</v>
      </c>
      <c r="E143" s="10" t="s">
        <v>46</v>
      </c>
      <c r="F143" s="11">
        <v>325.16000000000003</v>
      </c>
      <c r="G143" s="10" t="s">
        <v>13</v>
      </c>
    </row>
    <row r="144" spans="1:7" x14ac:dyDescent="0.3">
      <c r="A144" s="5">
        <v>43749</v>
      </c>
      <c r="B144" s="10" t="s">
        <v>2509</v>
      </c>
      <c r="C144" s="10" t="s">
        <v>7</v>
      </c>
      <c r="D144" s="10" t="s">
        <v>2509</v>
      </c>
      <c r="E144" s="10" t="s">
        <v>46</v>
      </c>
      <c r="F144" s="11">
        <v>115.05</v>
      </c>
      <c r="G144" s="10" t="s">
        <v>13</v>
      </c>
    </row>
    <row r="145" spans="1:7" x14ac:dyDescent="0.3">
      <c r="A145" s="5">
        <v>43749</v>
      </c>
      <c r="B145" s="10" t="s">
        <v>2510</v>
      </c>
      <c r="C145" s="10" t="s">
        <v>7</v>
      </c>
      <c r="D145" s="10" t="s">
        <v>2510</v>
      </c>
      <c r="E145" s="10" t="s">
        <v>46</v>
      </c>
      <c r="F145" s="11">
        <v>564.37</v>
      </c>
      <c r="G145" s="10" t="s">
        <v>13</v>
      </c>
    </row>
    <row r="146" spans="1:7" x14ac:dyDescent="0.3">
      <c r="A146" s="5">
        <v>43749</v>
      </c>
      <c r="B146" s="10" t="s">
        <v>2510</v>
      </c>
      <c r="C146" s="10" t="s">
        <v>7</v>
      </c>
      <c r="D146" s="10" t="s">
        <v>2510</v>
      </c>
      <c r="E146" s="10" t="s">
        <v>46</v>
      </c>
      <c r="F146" s="11">
        <v>540.84</v>
      </c>
      <c r="G146" s="10" t="s">
        <v>13</v>
      </c>
    </row>
    <row r="147" spans="1:7" x14ac:dyDescent="0.3">
      <c r="A147" s="5">
        <v>43749</v>
      </c>
      <c r="B147" s="10" t="s">
        <v>2510</v>
      </c>
      <c r="C147" s="10" t="s">
        <v>7</v>
      </c>
      <c r="D147" s="10" t="s">
        <v>2510</v>
      </c>
      <c r="E147" s="10" t="s">
        <v>46</v>
      </c>
      <c r="F147" s="11">
        <v>629.66</v>
      </c>
      <c r="G147" s="10" t="s">
        <v>13</v>
      </c>
    </row>
    <row r="148" spans="1:7" x14ac:dyDescent="0.3">
      <c r="A148" s="5">
        <v>43749</v>
      </c>
      <c r="B148" s="10" t="s">
        <v>2512</v>
      </c>
      <c r="C148" s="10" t="s">
        <v>17</v>
      </c>
      <c r="D148" s="10" t="s">
        <v>2205</v>
      </c>
      <c r="E148" s="10" t="s">
        <v>46</v>
      </c>
      <c r="F148" s="11">
        <v>137.06</v>
      </c>
      <c r="G148" s="10" t="s">
        <v>13</v>
      </c>
    </row>
    <row r="149" spans="1:7" x14ac:dyDescent="0.3">
      <c r="A149" s="5">
        <v>43749</v>
      </c>
      <c r="B149" s="10" t="s">
        <v>2513</v>
      </c>
      <c r="C149" s="10" t="s">
        <v>7</v>
      </c>
      <c r="D149" s="10" t="s">
        <v>2513</v>
      </c>
      <c r="E149" s="10" t="s">
        <v>46</v>
      </c>
      <c r="F149" s="11">
        <v>718.34</v>
      </c>
      <c r="G149" s="10" t="s">
        <v>13</v>
      </c>
    </row>
    <row r="150" spans="1:7" x14ac:dyDescent="0.3">
      <c r="A150" s="5">
        <v>43749</v>
      </c>
      <c r="B150" s="10" t="s">
        <v>2512</v>
      </c>
      <c r="C150" s="10" t="s">
        <v>17</v>
      </c>
      <c r="D150" s="10" t="s">
        <v>2205</v>
      </c>
      <c r="E150" s="10" t="s">
        <v>46</v>
      </c>
      <c r="F150" s="11">
        <v>74.930000000000007</v>
      </c>
      <c r="G150" s="10" t="s">
        <v>13</v>
      </c>
    </row>
    <row r="151" spans="1:7" x14ac:dyDescent="0.3">
      <c r="A151" s="5">
        <v>43749</v>
      </c>
      <c r="B151" s="10" t="s">
        <v>2509</v>
      </c>
      <c r="C151" s="10" t="s">
        <v>7</v>
      </c>
      <c r="D151" s="10" t="s">
        <v>2509</v>
      </c>
      <c r="E151" s="10" t="s">
        <v>46</v>
      </c>
      <c r="F151" s="11">
        <v>25</v>
      </c>
      <c r="G151" s="10" t="s">
        <v>13</v>
      </c>
    </row>
    <row r="152" spans="1:7" x14ac:dyDescent="0.3">
      <c r="A152" s="5">
        <v>43749</v>
      </c>
      <c r="B152" s="10" t="s">
        <v>2509</v>
      </c>
      <c r="C152" s="10" t="s">
        <v>7</v>
      </c>
      <c r="D152" s="10" t="s">
        <v>2509</v>
      </c>
      <c r="E152" s="10" t="s">
        <v>46</v>
      </c>
      <c r="F152" s="11">
        <v>35</v>
      </c>
      <c r="G152" s="10" t="s">
        <v>13</v>
      </c>
    </row>
    <row r="153" spans="1:7" x14ac:dyDescent="0.3">
      <c r="A153" s="5">
        <v>43749</v>
      </c>
      <c r="B153" s="10" t="s">
        <v>2509</v>
      </c>
      <c r="C153" s="10" t="s">
        <v>7</v>
      </c>
      <c r="D153" s="10" t="s">
        <v>2509</v>
      </c>
      <c r="E153" s="10" t="s">
        <v>46</v>
      </c>
      <c r="F153" s="11">
        <v>225</v>
      </c>
      <c r="G153" s="10" t="s">
        <v>13</v>
      </c>
    </row>
    <row r="154" spans="1:7" x14ac:dyDescent="0.3">
      <c r="A154" s="5">
        <v>43749</v>
      </c>
      <c r="B154" s="10" t="s">
        <v>2509</v>
      </c>
      <c r="C154" s="10" t="s">
        <v>7</v>
      </c>
      <c r="D154" s="10" t="s">
        <v>2509</v>
      </c>
      <c r="E154" s="10" t="s">
        <v>46</v>
      </c>
      <c r="F154" s="11">
        <v>165</v>
      </c>
      <c r="G154" s="10" t="s">
        <v>13</v>
      </c>
    </row>
    <row r="155" spans="1:7" x14ac:dyDescent="0.3">
      <c r="A155" s="5">
        <v>43749</v>
      </c>
      <c r="B155" s="10" t="s">
        <v>2509</v>
      </c>
      <c r="C155" s="10" t="s">
        <v>7</v>
      </c>
      <c r="D155" s="10" t="s">
        <v>2509</v>
      </c>
      <c r="E155" s="10" t="s">
        <v>46</v>
      </c>
      <c r="F155" s="11">
        <v>100</v>
      </c>
      <c r="G155" s="10" t="s">
        <v>13</v>
      </c>
    </row>
    <row r="156" spans="1:7" x14ac:dyDescent="0.3">
      <c r="A156" s="5">
        <v>43749</v>
      </c>
      <c r="B156" s="10" t="s">
        <v>2510</v>
      </c>
      <c r="C156" s="10" t="s">
        <v>7</v>
      </c>
      <c r="D156" s="10" t="s">
        <v>2510</v>
      </c>
      <c r="E156" s="10" t="s">
        <v>46</v>
      </c>
      <c r="F156" s="11">
        <v>755</v>
      </c>
      <c r="G156" s="10" t="s">
        <v>13</v>
      </c>
    </row>
    <row r="157" spans="1:7" x14ac:dyDescent="0.3">
      <c r="A157" s="5">
        <v>43749</v>
      </c>
      <c r="B157" s="10" t="s">
        <v>2514</v>
      </c>
      <c r="C157" s="10" t="s">
        <v>7</v>
      </c>
      <c r="D157" s="10" t="s">
        <v>2515</v>
      </c>
      <c r="E157" s="10" t="s">
        <v>46</v>
      </c>
      <c r="F157" s="11">
        <v>2444.9</v>
      </c>
      <c r="G157" s="10" t="s">
        <v>13</v>
      </c>
    </row>
    <row r="158" spans="1:7" x14ac:dyDescent="0.3">
      <c r="A158" s="5">
        <v>43749</v>
      </c>
      <c r="B158" s="10" t="s">
        <v>2516</v>
      </c>
      <c r="C158" s="10" t="s">
        <v>7</v>
      </c>
      <c r="D158" s="10" t="s">
        <v>2516</v>
      </c>
      <c r="E158" s="10" t="s">
        <v>46</v>
      </c>
      <c r="F158" s="11">
        <v>174.82</v>
      </c>
      <c r="G158" s="10" t="s">
        <v>13</v>
      </c>
    </row>
    <row r="159" spans="1:7" x14ac:dyDescent="0.3">
      <c r="A159" s="5">
        <v>43749</v>
      </c>
      <c r="B159" s="10" t="s">
        <v>2513</v>
      </c>
      <c r="C159" s="10" t="s">
        <v>7</v>
      </c>
      <c r="D159" s="10" t="s">
        <v>2513</v>
      </c>
      <c r="E159" s="10" t="s">
        <v>46</v>
      </c>
      <c r="F159" s="11">
        <v>658.24</v>
      </c>
      <c r="G159" s="10" t="s">
        <v>13</v>
      </c>
    </row>
    <row r="160" spans="1:7" x14ac:dyDescent="0.3">
      <c r="A160" s="5">
        <v>43749</v>
      </c>
      <c r="B160" s="10" t="s">
        <v>2513</v>
      </c>
      <c r="C160" s="10" t="s">
        <v>7</v>
      </c>
      <c r="D160" s="10" t="s">
        <v>2513</v>
      </c>
      <c r="E160" s="10" t="s">
        <v>46</v>
      </c>
      <c r="F160" s="11">
        <v>1315</v>
      </c>
      <c r="G160" s="10" t="s">
        <v>13</v>
      </c>
    </row>
    <row r="161" spans="1:7" x14ac:dyDescent="0.3">
      <c r="A161" s="5">
        <v>43749</v>
      </c>
      <c r="B161" s="10" t="s">
        <v>2512</v>
      </c>
      <c r="C161" s="10" t="s">
        <v>17</v>
      </c>
      <c r="D161" s="10" t="s">
        <v>2205</v>
      </c>
      <c r="E161" s="10" t="s">
        <v>46</v>
      </c>
      <c r="F161" s="11">
        <v>60</v>
      </c>
      <c r="G161" s="10" t="s">
        <v>13</v>
      </c>
    </row>
    <row r="162" spans="1:7" x14ac:dyDescent="0.3">
      <c r="A162" s="5">
        <v>43749</v>
      </c>
      <c r="B162" s="10" t="s">
        <v>2512</v>
      </c>
      <c r="C162" s="10" t="s">
        <v>17</v>
      </c>
      <c r="D162" s="10" t="s">
        <v>2205</v>
      </c>
      <c r="E162" s="10" t="s">
        <v>46</v>
      </c>
      <c r="F162" s="11">
        <v>20</v>
      </c>
      <c r="G162" s="10" t="s">
        <v>13</v>
      </c>
    </row>
    <row r="163" spans="1:7" x14ac:dyDescent="0.3">
      <c r="A163" s="5">
        <v>43749</v>
      </c>
      <c r="B163" s="10" t="s">
        <v>2517</v>
      </c>
      <c r="C163" s="10" t="s">
        <v>14</v>
      </c>
      <c r="D163" s="10" t="s">
        <v>15</v>
      </c>
      <c r="E163" s="10" t="s">
        <v>46</v>
      </c>
      <c r="F163" s="11">
        <v>160</v>
      </c>
      <c r="G163" s="10" t="s">
        <v>13</v>
      </c>
    </row>
    <row r="164" spans="1:7" x14ac:dyDescent="0.3">
      <c r="A164" s="5">
        <v>43749</v>
      </c>
      <c r="B164" s="10" t="s">
        <v>2518</v>
      </c>
      <c r="C164" s="10" t="s">
        <v>7</v>
      </c>
      <c r="D164" s="10" t="s">
        <v>2519</v>
      </c>
      <c r="E164" s="10" t="s">
        <v>46</v>
      </c>
      <c r="F164" s="11">
        <v>290</v>
      </c>
      <c r="G164" s="10" t="s">
        <v>13</v>
      </c>
    </row>
    <row r="165" spans="1:7" x14ac:dyDescent="0.3">
      <c r="A165" s="5">
        <v>43749</v>
      </c>
      <c r="B165" s="10" t="s">
        <v>2513</v>
      </c>
      <c r="C165" s="10" t="s">
        <v>7</v>
      </c>
      <c r="D165" s="10" t="s">
        <v>2513</v>
      </c>
      <c r="E165" s="10" t="s">
        <v>46</v>
      </c>
      <c r="F165" s="11">
        <v>720.88</v>
      </c>
      <c r="G165" s="10" t="s">
        <v>13</v>
      </c>
    </row>
    <row r="166" spans="1:7" x14ac:dyDescent="0.3">
      <c r="A166" s="5">
        <v>43749</v>
      </c>
      <c r="B166" s="10" t="s">
        <v>2516</v>
      </c>
      <c r="C166" s="10" t="s">
        <v>7</v>
      </c>
      <c r="D166" s="10" t="s">
        <v>2516</v>
      </c>
      <c r="E166" s="10" t="s">
        <v>46</v>
      </c>
      <c r="F166" s="11">
        <v>137.5</v>
      </c>
      <c r="G166" s="10" t="s">
        <v>13</v>
      </c>
    </row>
    <row r="167" spans="1:7" x14ac:dyDescent="0.3">
      <c r="A167" s="5">
        <v>43749</v>
      </c>
      <c r="B167" s="10" t="s">
        <v>2518</v>
      </c>
      <c r="C167" s="10" t="s">
        <v>7</v>
      </c>
      <c r="D167" s="10" t="s">
        <v>2519</v>
      </c>
      <c r="E167" s="10" t="s">
        <v>46</v>
      </c>
      <c r="F167" s="11">
        <v>465.4</v>
      </c>
      <c r="G167" s="10" t="s">
        <v>13</v>
      </c>
    </row>
    <row r="168" spans="1:7" x14ac:dyDescent="0.3">
      <c r="A168" s="5">
        <v>43749</v>
      </c>
      <c r="B168" s="10" t="s">
        <v>2518</v>
      </c>
      <c r="C168" s="10" t="s">
        <v>7</v>
      </c>
      <c r="D168" s="10" t="s">
        <v>2519</v>
      </c>
      <c r="E168" s="10" t="s">
        <v>46</v>
      </c>
      <c r="F168" s="11">
        <v>400.33</v>
      </c>
      <c r="G168" s="10" t="s">
        <v>13</v>
      </c>
    </row>
    <row r="169" spans="1:7" x14ac:dyDescent="0.3">
      <c r="A169" s="5">
        <v>43749</v>
      </c>
      <c r="B169" s="10" t="s">
        <v>2516</v>
      </c>
      <c r="C169" s="10" t="s">
        <v>7</v>
      </c>
      <c r="D169" s="10" t="s">
        <v>2516</v>
      </c>
      <c r="E169" s="10" t="s">
        <v>46</v>
      </c>
      <c r="F169" s="11">
        <v>453.27</v>
      </c>
      <c r="G169" s="10" t="s">
        <v>13</v>
      </c>
    </row>
    <row r="170" spans="1:7" x14ac:dyDescent="0.3">
      <c r="A170" s="5">
        <v>43749</v>
      </c>
      <c r="B170" s="10" t="s">
        <v>2516</v>
      </c>
      <c r="C170" s="10" t="s">
        <v>7</v>
      </c>
      <c r="D170" s="10" t="s">
        <v>2516</v>
      </c>
      <c r="E170" s="10" t="s">
        <v>46</v>
      </c>
      <c r="F170" s="11">
        <v>174.17</v>
      </c>
      <c r="G170" s="10" t="s">
        <v>13</v>
      </c>
    </row>
    <row r="171" spans="1:7" x14ac:dyDescent="0.3">
      <c r="A171" s="5">
        <v>43749</v>
      </c>
      <c r="B171" s="10" t="s">
        <v>2516</v>
      </c>
      <c r="C171" s="10" t="s">
        <v>7</v>
      </c>
      <c r="D171" s="10" t="s">
        <v>2516</v>
      </c>
      <c r="E171" s="10" t="s">
        <v>46</v>
      </c>
      <c r="F171" s="11">
        <v>132.07</v>
      </c>
      <c r="G171" s="10" t="s">
        <v>13</v>
      </c>
    </row>
    <row r="172" spans="1:7" x14ac:dyDescent="0.3">
      <c r="A172" s="5">
        <v>43749</v>
      </c>
      <c r="B172" s="10" t="s">
        <v>2516</v>
      </c>
      <c r="C172" s="10" t="s">
        <v>7</v>
      </c>
      <c r="D172" s="10" t="s">
        <v>2516</v>
      </c>
      <c r="E172" s="10" t="s">
        <v>46</v>
      </c>
      <c r="F172" s="11">
        <v>92.05</v>
      </c>
      <c r="G172" s="10" t="s">
        <v>13</v>
      </c>
    </row>
    <row r="173" spans="1:7" x14ac:dyDescent="0.3">
      <c r="A173" s="5">
        <v>43749</v>
      </c>
      <c r="B173" s="10" t="s">
        <v>2517</v>
      </c>
      <c r="C173" s="10" t="s">
        <v>14</v>
      </c>
      <c r="D173" s="10" t="s">
        <v>15</v>
      </c>
      <c r="E173" s="10" t="s">
        <v>46</v>
      </c>
      <c r="F173" s="11">
        <v>267.16000000000003</v>
      </c>
      <c r="G173" s="10" t="s">
        <v>13</v>
      </c>
    </row>
    <row r="174" spans="1:7" x14ac:dyDescent="0.3">
      <c r="A174" s="5">
        <v>43749</v>
      </c>
      <c r="B174" s="10" t="s">
        <v>2517</v>
      </c>
      <c r="C174" s="10" t="s">
        <v>14</v>
      </c>
      <c r="D174" s="10" t="s">
        <v>15</v>
      </c>
      <c r="E174" s="10" t="s">
        <v>46</v>
      </c>
      <c r="F174" s="11">
        <v>159.68</v>
      </c>
      <c r="G174" s="10" t="s">
        <v>13</v>
      </c>
    </row>
    <row r="175" spans="1:7" x14ac:dyDescent="0.3">
      <c r="A175" s="5">
        <v>43749</v>
      </c>
      <c r="B175" s="10" t="s">
        <v>2517</v>
      </c>
      <c r="C175" s="10" t="s">
        <v>14</v>
      </c>
      <c r="D175" s="10" t="s">
        <v>15</v>
      </c>
      <c r="E175" s="10" t="s">
        <v>46</v>
      </c>
      <c r="F175" s="11">
        <v>355.06</v>
      </c>
      <c r="G175" s="10" t="s">
        <v>13</v>
      </c>
    </row>
    <row r="176" spans="1:7" x14ac:dyDescent="0.3">
      <c r="A176" s="5">
        <v>43752</v>
      </c>
      <c r="B176" s="10" t="s">
        <v>2520</v>
      </c>
      <c r="C176" s="10" t="s">
        <v>7</v>
      </c>
      <c r="D176" s="10" t="s">
        <v>2520</v>
      </c>
      <c r="E176" s="10" t="s">
        <v>46</v>
      </c>
      <c r="F176" s="11">
        <v>105</v>
      </c>
      <c r="G176" s="10" t="s">
        <v>13</v>
      </c>
    </row>
    <row r="177" spans="1:7" x14ac:dyDescent="0.3">
      <c r="A177" s="5">
        <v>43752</v>
      </c>
      <c r="B177" s="10" t="s">
        <v>2520</v>
      </c>
      <c r="C177" s="10" t="s">
        <v>7</v>
      </c>
      <c r="D177" s="10" t="s">
        <v>2520</v>
      </c>
      <c r="E177" s="10" t="s">
        <v>46</v>
      </c>
      <c r="F177" s="11">
        <v>243.62</v>
      </c>
      <c r="G177" s="10" t="s">
        <v>13</v>
      </c>
    </row>
    <row r="178" spans="1:7" x14ac:dyDescent="0.3">
      <c r="A178" s="5">
        <v>43766</v>
      </c>
      <c r="B178" t="s">
        <v>2507</v>
      </c>
      <c r="C178" t="s">
        <v>7</v>
      </c>
      <c r="D178" t="s">
        <v>2508</v>
      </c>
      <c r="E178" t="s">
        <v>46</v>
      </c>
      <c r="F178">
        <v>1105</v>
      </c>
      <c r="G178" t="s">
        <v>13</v>
      </c>
    </row>
    <row r="179" spans="1:7" x14ac:dyDescent="0.3">
      <c r="A179" s="5">
        <v>43774</v>
      </c>
      <c r="B179" s="10" t="s">
        <v>45</v>
      </c>
      <c r="C179" s="10" t="s">
        <v>7</v>
      </c>
      <c r="D179" s="10" t="s">
        <v>45</v>
      </c>
      <c r="E179" s="10" t="s">
        <v>46</v>
      </c>
      <c r="F179" s="11">
        <v>398</v>
      </c>
      <c r="G179" s="10" t="s">
        <v>13</v>
      </c>
    </row>
    <row r="180" spans="1:7" x14ac:dyDescent="0.3">
      <c r="A180" s="5">
        <v>43809</v>
      </c>
      <c r="B180" s="10" t="s">
        <v>45</v>
      </c>
      <c r="C180" s="10" t="s">
        <v>7</v>
      </c>
      <c r="D180" s="10" t="s">
        <v>45</v>
      </c>
      <c r="E180" s="10" t="s">
        <v>46</v>
      </c>
      <c r="F180" s="11">
        <v>386</v>
      </c>
      <c r="G180" s="10" t="s">
        <v>13</v>
      </c>
    </row>
    <row r="181" spans="1:7" x14ac:dyDescent="0.3">
      <c r="F181" s="11">
        <f>SUM(F2:F180)</f>
        <v>68183.97</v>
      </c>
    </row>
    <row r="188" spans="1:7" x14ac:dyDescent="0.3">
      <c r="A188" t="s">
        <v>2308</v>
      </c>
    </row>
    <row r="190" spans="1:7" ht="14.5" x14ac:dyDescent="0.35">
      <c r="A190" s="27" t="s">
        <v>0</v>
      </c>
      <c r="B190" s="27" t="s">
        <v>4</v>
      </c>
      <c r="D190" s="27" t="s">
        <v>62</v>
      </c>
      <c r="E190" s="27" t="s">
        <v>5</v>
      </c>
      <c r="F190" s="27" t="s">
        <v>6</v>
      </c>
      <c r="G190" s="27" t="s">
        <v>8</v>
      </c>
    </row>
    <row r="191" spans="1:7" x14ac:dyDescent="0.3">
      <c r="A191" s="5">
        <v>43735</v>
      </c>
      <c r="B191" s="10" t="s">
        <v>2319</v>
      </c>
      <c r="D191" s="10" t="s">
        <v>2320</v>
      </c>
      <c r="E191" s="10" t="s">
        <v>46</v>
      </c>
      <c r="F191" s="11">
        <v>409.36</v>
      </c>
      <c r="G191" s="10" t="s">
        <v>13</v>
      </c>
    </row>
    <row r="192" spans="1:7" x14ac:dyDescent="0.3">
      <c r="A192" s="5">
        <v>43735</v>
      </c>
      <c r="B192" s="10" t="s">
        <v>2319</v>
      </c>
      <c r="D192" s="10" t="s">
        <v>2320</v>
      </c>
      <c r="E192" s="10" t="s">
        <v>46</v>
      </c>
      <c r="F192" s="11">
        <v>353.06</v>
      </c>
      <c r="G192" s="10" t="s">
        <v>13</v>
      </c>
    </row>
    <row r="193" spans="1:7" x14ac:dyDescent="0.3">
      <c r="A193" s="5">
        <v>43735</v>
      </c>
      <c r="B193" s="10" t="s">
        <v>2319</v>
      </c>
      <c r="D193" s="10" t="s">
        <v>2320</v>
      </c>
      <c r="E193" s="10" t="s">
        <v>46</v>
      </c>
      <c r="F193" s="11">
        <v>0.9</v>
      </c>
      <c r="G193" s="10" t="s">
        <v>13</v>
      </c>
    </row>
    <row r="194" spans="1:7" x14ac:dyDescent="0.3">
      <c r="A194" s="5">
        <v>43735</v>
      </c>
      <c r="B194" s="10" t="s">
        <v>2319</v>
      </c>
      <c r="D194" s="10" t="s">
        <v>2320</v>
      </c>
      <c r="E194" s="10" t="s">
        <v>46</v>
      </c>
      <c r="F194" s="11">
        <v>170</v>
      </c>
      <c r="G194" s="10" t="s">
        <v>13</v>
      </c>
    </row>
    <row r="195" spans="1:7" x14ac:dyDescent="0.3">
      <c r="A195" s="5">
        <v>43735</v>
      </c>
      <c r="B195" s="10" t="s">
        <v>2319</v>
      </c>
      <c r="D195" s="10" t="s">
        <v>2320</v>
      </c>
      <c r="E195" s="10" t="s">
        <v>46</v>
      </c>
      <c r="F195" s="11">
        <v>5</v>
      </c>
      <c r="G195" s="10" t="s">
        <v>13</v>
      </c>
    </row>
    <row r="196" spans="1:7" x14ac:dyDescent="0.3">
      <c r="A196" s="5">
        <v>43735</v>
      </c>
      <c r="B196" s="10" t="s">
        <v>2197</v>
      </c>
      <c r="D196" s="10" t="s">
        <v>2321</v>
      </c>
      <c r="E196" s="10" t="s">
        <v>46</v>
      </c>
      <c r="F196" s="11">
        <v>210</v>
      </c>
      <c r="G196" s="10" t="s">
        <v>13</v>
      </c>
    </row>
    <row r="197" spans="1:7" x14ac:dyDescent="0.3">
      <c r="A197" s="5">
        <v>43735</v>
      </c>
      <c r="B197" s="10" t="s">
        <v>2197</v>
      </c>
      <c r="D197" s="10" t="s">
        <v>2321</v>
      </c>
      <c r="E197" s="10" t="s">
        <v>46</v>
      </c>
      <c r="F197" s="11">
        <v>510.26</v>
      </c>
      <c r="G197" s="10" t="s">
        <v>13</v>
      </c>
    </row>
    <row r="198" spans="1:7" x14ac:dyDescent="0.3">
      <c r="A198" s="5">
        <v>43735</v>
      </c>
      <c r="B198" s="10" t="s">
        <v>2197</v>
      </c>
      <c r="D198" s="10" t="s">
        <v>2321</v>
      </c>
      <c r="E198" s="10" t="s">
        <v>46</v>
      </c>
      <c r="F198" s="11">
        <v>28.76</v>
      </c>
      <c r="G198" s="10" t="s">
        <v>13</v>
      </c>
    </row>
    <row r="199" spans="1:7" x14ac:dyDescent="0.3">
      <c r="A199" s="5">
        <v>43738</v>
      </c>
      <c r="B199" s="10" t="s">
        <v>2322</v>
      </c>
      <c r="D199" s="10" t="s">
        <v>2323</v>
      </c>
      <c r="E199" s="10" t="s">
        <v>46</v>
      </c>
      <c r="F199" s="11">
        <v>819.39</v>
      </c>
      <c r="G199" s="10" t="s">
        <v>13</v>
      </c>
    </row>
    <row r="200" spans="1:7" x14ac:dyDescent="0.3">
      <c r="A200" s="5">
        <v>43738</v>
      </c>
      <c r="B200" s="10" t="s">
        <v>2322</v>
      </c>
      <c r="D200" s="10" t="s">
        <v>2323</v>
      </c>
      <c r="E200" s="10" t="s">
        <v>46</v>
      </c>
      <c r="F200" s="11">
        <v>454.25</v>
      </c>
      <c r="G200" s="10" t="s">
        <v>13</v>
      </c>
    </row>
    <row r="201" spans="1:7" x14ac:dyDescent="0.3">
      <c r="A201" s="5">
        <v>43738</v>
      </c>
      <c r="B201" s="10" t="s">
        <v>2322</v>
      </c>
      <c r="D201" s="10" t="s">
        <v>2323</v>
      </c>
      <c r="E201" s="10" t="s">
        <v>46</v>
      </c>
      <c r="F201" s="11">
        <v>189.5</v>
      </c>
      <c r="G201" s="10" t="s">
        <v>13</v>
      </c>
    </row>
    <row r="202" spans="1:7" x14ac:dyDescent="0.3">
      <c r="A202" s="5">
        <v>43738</v>
      </c>
      <c r="B202" s="10" t="s">
        <v>2319</v>
      </c>
      <c r="D202" s="10" t="s">
        <v>2320</v>
      </c>
      <c r="E202" s="10" t="s">
        <v>46</v>
      </c>
      <c r="F202" s="11">
        <v>17.899999999999999</v>
      </c>
      <c r="G202" s="10" t="s">
        <v>13</v>
      </c>
    </row>
    <row r="203" spans="1:7" x14ac:dyDescent="0.3">
      <c r="A203" s="5">
        <v>43754</v>
      </c>
      <c r="B203" s="10" t="s">
        <v>2186</v>
      </c>
      <c r="D203" s="10" t="s">
        <v>2709</v>
      </c>
      <c r="E203" s="10" t="s">
        <v>470</v>
      </c>
      <c r="F203" s="11">
        <v>200</v>
      </c>
      <c r="G203" s="10" t="s">
        <v>13</v>
      </c>
    </row>
    <row r="204" spans="1:7" ht="14.5" x14ac:dyDescent="0.35">
      <c r="A204" s="34">
        <v>43773</v>
      </c>
      <c r="B204" s="53" t="s">
        <v>2835</v>
      </c>
      <c r="C204" s="53" t="s">
        <v>15</v>
      </c>
      <c r="E204" s="10" t="s">
        <v>470</v>
      </c>
      <c r="F204" s="54">
        <v>603.53</v>
      </c>
      <c r="G204" s="53" t="s">
        <v>13</v>
      </c>
    </row>
    <row r="205" spans="1:7" x14ac:dyDescent="0.3">
      <c r="F205" s="11">
        <f>SUM(F191:F204)</f>
        <v>3971.91</v>
      </c>
    </row>
    <row r="209" spans="1:13" x14ac:dyDescent="0.3">
      <c r="A209" s="26" t="s">
        <v>2033</v>
      </c>
      <c r="B209" s="10"/>
      <c r="C209" s="10"/>
      <c r="D209" s="10"/>
      <c r="E209" s="10"/>
      <c r="F209" s="10"/>
      <c r="G209" s="11"/>
    </row>
    <row r="210" spans="1:13" x14ac:dyDescent="0.3">
      <c r="A210" s="5"/>
      <c r="B210" s="10"/>
      <c r="C210" s="10"/>
      <c r="D210" s="10"/>
      <c r="E210" s="10"/>
      <c r="F210" s="10"/>
      <c r="G210" s="11"/>
    </row>
    <row r="211" spans="1:13" ht="14.5" x14ac:dyDescent="0.35">
      <c r="A211" s="16" t="s">
        <v>52</v>
      </c>
      <c r="B211" s="16" t="s">
        <v>53</v>
      </c>
      <c r="C211" s="16" t="s">
        <v>54</v>
      </c>
      <c r="D211" s="16" t="s">
        <v>55</v>
      </c>
      <c r="E211" s="16" t="s">
        <v>56</v>
      </c>
      <c r="F211" s="16" t="s">
        <v>57</v>
      </c>
      <c r="G211" s="16" t="s">
        <v>58</v>
      </c>
      <c r="H211" s="16" t="s">
        <v>59</v>
      </c>
      <c r="I211" s="16" t="s">
        <v>60</v>
      </c>
      <c r="J211" s="16" t="s">
        <v>61</v>
      </c>
      <c r="K211" s="16"/>
      <c r="L211" s="16" t="s">
        <v>62</v>
      </c>
      <c r="M211" s="16" t="s">
        <v>63</v>
      </c>
    </row>
    <row r="212" spans="1:13" x14ac:dyDescent="0.3">
      <c r="A212" s="17">
        <v>43732.7743993287</v>
      </c>
      <c r="B212" s="18">
        <v>43732.7743993287</v>
      </c>
      <c r="C212">
        <v>2280</v>
      </c>
      <c r="D212" s="19">
        <v>5</v>
      </c>
      <c r="E212" s="19">
        <v>0.09</v>
      </c>
      <c r="F212" s="19">
        <v>4.91</v>
      </c>
      <c r="G212" t="s">
        <v>64</v>
      </c>
      <c r="H212" t="s">
        <v>71</v>
      </c>
      <c r="I212" t="s">
        <v>468</v>
      </c>
      <c r="J212" t="s">
        <v>469</v>
      </c>
      <c r="K212" t="s">
        <v>470</v>
      </c>
      <c r="L212" t="s">
        <v>69</v>
      </c>
      <c r="M212" t="s">
        <v>70</v>
      </c>
    </row>
    <row r="213" spans="1:13" x14ac:dyDescent="0.3">
      <c r="A213" s="17">
        <v>43734.443482905095</v>
      </c>
      <c r="B213" s="18">
        <v>43734.443482905095</v>
      </c>
      <c r="C213">
        <v>2348</v>
      </c>
      <c r="D213" s="19">
        <v>5</v>
      </c>
      <c r="E213" s="19">
        <v>0.09</v>
      </c>
      <c r="F213" s="19">
        <v>4.91</v>
      </c>
      <c r="G213" t="s">
        <v>64</v>
      </c>
      <c r="H213" t="s">
        <v>65</v>
      </c>
      <c r="I213" t="s">
        <v>471</v>
      </c>
      <c r="J213" t="s">
        <v>472</v>
      </c>
      <c r="K213" t="s">
        <v>470</v>
      </c>
      <c r="L213" t="s">
        <v>69</v>
      </c>
      <c r="M213" t="s">
        <v>70</v>
      </c>
    </row>
    <row r="214" spans="1:13" x14ac:dyDescent="0.3">
      <c r="A214" s="17">
        <v>43734.444505081017</v>
      </c>
      <c r="B214" s="18">
        <v>43734.444505081017</v>
      </c>
      <c r="C214">
        <v>2350</v>
      </c>
      <c r="D214" s="19">
        <v>5</v>
      </c>
      <c r="E214" s="19">
        <v>0.09</v>
      </c>
      <c r="F214" s="19">
        <v>4.91</v>
      </c>
      <c r="G214" t="s">
        <v>75</v>
      </c>
      <c r="H214" t="s">
        <v>71</v>
      </c>
      <c r="I214" t="s">
        <v>473</v>
      </c>
      <c r="J214" t="s">
        <v>472</v>
      </c>
      <c r="K214" t="s">
        <v>470</v>
      </c>
      <c r="L214" t="s">
        <v>69</v>
      </c>
      <c r="M214" t="s">
        <v>70</v>
      </c>
    </row>
    <row r="215" spans="1:13" x14ac:dyDescent="0.3">
      <c r="A215" s="17">
        <v>43734.456046678242</v>
      </c>
      <c r="B215" s="18">
        <v>43734.456046678242</v>
      </c>
      <c r="C215">
        <v>2361</v>
      </c>
      <c r="D215" s="19">
        <v>5</v>
      </c>
      <c r="E215" s="19">
        <v>0.09</v>
      </c>
      <c r="F215" s="19">
        <v>4.91</v>
      </c>
      <c r="G215" t="s">
        <v>64</v>
      </c>
      <c r="H215" t="s">
        <v>65</v>
      </c>
      <c r="I215" t="s">
        <v>474</v>
      </c>
      <c r="J215" t="s">
        <v>472</v>
      </c>
      <c r="K215" t="s">
        <v>470</v>
      </c>
      <c r="L215" t="s">
        <v>69</v>
      </c>
      <c r="M215" t="s">
        <v>70</v>
      </c>
    </row>
    <row r="216" spans="1:13" x14ac:dyDescent="0.3">
      <c r="A216" s="17">
        <v>43734.460195092593</v>
      </c>
      <c r="B216" s="18">
        <v>43734.460195092593</v>
      </c>
      <c r="C216">
        <v>2369</v>
      </c>
      <c r="D216" s="19">
        <v>10</v>
      </c>
      <c r="E216" s="19">
        <v>0.18</v>
      </c>
      <c r="F216" s="19">
        <v>9.82</v>
      </c>
      <c r="G216" t="s">
        <v>75</v>
      </c>
      <c r="H216" t="s">
        <v>77</v>
      </c>
      <c r="I216" t="s">
        <v>475</v>
      </c>
      <c r="J216" t="s">
        <v>472</v>
      </c>
      <c r="K216" t="s">
        <v>470</v>
      </c>
      <c r="L216" t="s">
        <v>95</v>
      </c>
      <c r="M216" t="s">
        <v>70</v>
      </c>
    </row>
    <row r="217" spans="1:13" x14ac:dyDescent="0.3">
      <c r="A217" s="17">
        <v>43734.478846365739</v>
      </c>
      <c r="B217" s="18">
        <v>43734.478846365739</v>
      </c>
      <c r="C217">
        <v>2395</v>
      </c>
      <c r="D217" s="19">
        <v>5</v>
      </c>
      <c r="E217" s="19">
        <v>0.09</v>
      </c>
      <c r="F217" s="19">
        <v>4.91</v>
      </c>
      <c r="G217" t="s">
        <v>64</v>
      </c>
      <c r="H217" t="s">
        <v>65</v>
      </c>
      <c r="I217" t="s">
        <v>476</v>
      </c>
      <c r="J217" t="s">
        <v>472</v>
      </c>
      <c r="K217" t="s">
        <v>470</v>
      </c>
      <c r="L217" t="s">
        <v>69</v>
      </c>
      <c r="M217" t="s">
        <v>70</v>
      </c>
    </row>
    <row r="218" spans="1:13" x14ac:dyDescent="0.3">
      <c r="A218" s="17">
        <v>43734.493248946761</v>
      </c>
      <c r="B218" s="18">
        <v>43734.493248946761</v>
      </c>
      <c r="C218">
        <v>2418</v>
      </c>
      <c r="D218" s="19">
        <v>10</v>
      </c>
      <c r="E218" s="19">
        <v>0.18</v>
      </c>
      <c r="F218" s="19">
        <v>9.82</v>
      </c>
      <c r="G218" t="s">
        <v>64</v>
      </c>
      <c r="H218" t="s">
        <v>77</v>
      </c>
      <c r="I218" t="s">
        <v>271</v>
      </c>
      <c r="J218" t="s">
        <v>472</v>
      </c>
      <c r="K218" t="s">
        <v>470</v>
      </c>
      <c r="L218" t="s">
        <v>95</v>
      </c>
      <c r="M218" t="s">
        <v>70</v>
      </c>
    </row>
    <row r="219" spans="1:13" x14ac:dyDescent="0.3">
      <c r="A219" s="17">
        <v>43734.55016712963</v>
      </c>
      <c r="B219" s="18">
        <v>43734.55016712963</v>
      </c>
      <c r="C219">
        <v>2497</v>
      </c>
      <c r="D219" s="19">
        <v>5</v>
      </c>
      <c r="E219" s="19">
        <v>0.09</v>
      </c>
      <c r="F219" s="19">
        <v>4.91</v>
      </c>
      <c r="G219" t="s">
        <v>64</v>
      </c>
      <c r="H219" t="s">
        <v>71</v>
      </c>
      <c r="I219" t="s">
        <v>477</v>
      </c>
      <c r="J219" t="s">
        <v>472</v>
      </c>
      <c r="K219" t="s">
        <v>470</v>
      </c>
      <c r="L219" t="s">
        <v>69</v>
      </c>
      <c r="M219" t="s">
        <v>70</v>
      </c>
    </row>
    <row r="220" spans="1:13" x14ac:dyDescent="0.3">
      <c r="A220" s="17">
        <v>43734.558833912037</v>
      </c>
      <c r="B220" s="18">
        <v>43734.558833912037</v>
      </c>
      <c r="C220">
        <v>2506</v>
      </c>
      <c r="D220" s="19">
        <v>1</v>
      </c>
      <c r="E220" s="19">
        <v>0.02</v>
      </c>
      <c r="F220" s="19">
        <v>0.98</v>
      </c>
      <c r="G220" t="s">
        <v>64</v>
      </c>
      <c r="H220" t="s">
        <v>71</v>
      </c>
      <c r="I220" t="s">
        <v>478</v>
      </c>
      <c r="J220" t="s">
        <v>472</v>
      </c>
      <c r="K220" t="s">
        <v>470</v>
      </c>
      <c r="L220" t="s">
        <v>15</v>
      </c>
      <c r="M220" t="s">
        <v>70</v>
      </c>
    </row>
    <row r="221" spans="1:13" x14ac:dyDescent="0.3">
      <c r="A221" s="17">
        <v>43734.565408391201</v>
      </c>
      <c r="B221" s="18">
        <v>43734.565408391201</v>
      </c>
      <c r="C221">
        <v>2514</v>
      </c>
      <c r="D221" s="19">
        <v>20</v>
      </c>
      <c r="E221" s="19">
        <v>0.35</v>
      </c>
      <c r="F221" s="19">
        <v>19.649999999999999</v>
      </c>
      <c r="G221" t="s">
        <v>64</v>
      </c>
      <c r="H221" t="s">
        <v>77</v>
      </c>
      <c r="I221" t="s">
        <v>479</v>
      </c>
      <c r="J221" t="s">
        <v>472</v>
      </c>
      <c r="K221" t="s">
        <v>470</v>
      </c>
      <c r="L221" t="s">
        <v>82</v>
      </c>
      <c r="M221" t="s">
        <v>70</v>
      </c>
    </row>
    <row r="222" spans="1:13" x14ac:dyDescent="0.3">
      <c r="A222" s="17">
        <v>43734.601191377318</v>
      </c>
      <c r="B222" s="18">
        <v>43734.601191377318</v>
      </c>
      <c r="C222">
        <v>2527</v>
      </c>
      <c r="D222" s="19">
        <v>10</v>
      </c>
      <c r="E222" s="19">
        <v>0.18</v>
      </c>
      <c r="F222" s="19">
        <v>9.82</v>
      </c>
      <c r="G222" t="s">
        <v>64</v>
      </c>
      <c r="H222" t="s">
        <v>65</v>
      </c>
      <c r="I222" t="s">
        <v>480</v>
      </c>
      <c r="J222" t="s">
        <v>472</v>
      </c>
      <c r="K222" t="s">
        <v>470</v>
      </c>
      <c r="L222" t="s">
        <v>95</v>
      </c>
      <c r="M222" t="s">
        <v>70</v>
      </c>
    </row>
    <row r="223" spans="1:13" x14ac:dyDescent="0.3">
      <c r="A223" s="17">
        <v>43734.654488518521</v>
      </c>
      <c r="B223" s="18">
        <v>43734.654488518521</v>
      </c>
      <c r="C223">
        <v>2571</v>
      </c>
      <c r="D223" s="19">
        <v>10.01</v>
      </c>
      <c r="E223" s="19">
        <v>0.18</v>
      </c>
      <c r="F223" s="19">
        <v>9.83</v>
      </c>
      <c r="G223" t="s">
        <v>64</v>
      </c>
      <c r="H223" t="s">
        <v>71</v>
      </c>
      <c r="I223" t="s">
        <v>481</v>
      </c>
      <c r="J223" t="s">
        <v>469</v>
      </c>
      <c r="K223" t="s">
        <v>470</v>
      </c>
      <c r="L223" t="s">
        <v>95</v>
      </c>
      <c r="M223" t="s">
        <v>70</v>
      </c>
    </row>
    <row r="224" spans="1:13" x14ac:dyDescent="0.3">
      <c r="A224" s="17">
        <v>43734.665808634258</v>
      </c>
      <c r="B224" s="18">
        <v>43734.665808634258</v>
      </c>
      <c r="C224">
        <v>2583</v>
      </c>
      <c r="D224" s="19">
        <v>5</v>
      </c>
      <c r="E224" s="19">
        <v>0.09</v>
      </c>
      <c r="F224" s="19">
        <v>4.91</v>
      </c>
      <c r="G224" t="s">
        <v>64</v>
      </c>
      <c r="H224" t="s">
        <v>65</v>
      </c>
      <c r="I224" t="s">
        <v>482</v>
      </c>
      <c r="J224" t="s">
        <v>472</v>
      </c>
      <c r="K224" t="s">
        <v>470</v>
      </c>
      <c r="L224" t="s">
        <v>69</v>
      </c>
      <c r="M224" t="s">
        <v>70</v>
      </c>
    </row>
    <row r="225" spans="1:13" x14ac:dyDescent="0.3">
      <c r="A225" s="17">
        <v>43734.668233750002</v>
      </c>
      <c r="B225" s="18">
        <v>43734.668233750002</v>
      </c>
      <c r="C225">
        <v>2585</v>
      </c>
      <c r="D225" s="19">
        <v>5</v>
      </c>
      <c r="E225" s="19">
        <v>0.09</v>
      </c>
      <c r="F225" s="19">
        <v>4.91</v>
      </c>
      <c r="G225" t="s">
        <v>64</v>
      </c>
      <c r="H225" t="s">
        <v>65</v>
      </c>
      <c r="I225" t="s">
        <v>483</v>
      </c>
      <c r="J225" t="s">
        <v>472</v>
      </c>
      <c r="K225" t="s">
        <v>470</v>
      </c>
      <c r="L225" t="s">
        <v>69</v>
      </c>
      <c r="M225" t="s">
        <v>70</v>
      </c>
    </row>
    <row r="226" spans="1:13" x14ac:dyDescent="0.3">
      <c r="A226" s="17">
        <v>43734.673041527778</v>
      </c>
      <c r="B226" s="18">
        <v>43734.673041527778</v>
      </c>
      <c r="C226">
        <v>2593</v>
      </c>
      <c r="D226" s="19">
        <v>5</v>
      </c>
      <c r="E226" s="19">
        <v>0.09</v>
      </c>
      <c r="F226" s="19">
        <v>4.91</v>
      </c>
      <c r="G226" t="s">
        <v>64</v>
      </c>
      <c r="H226" t="s">
        <v>77</v>
      </c>
      <c r="I226" t="s">
        <v>484</v>
      </c>
      <c r="J226" t="s">
        <v>472</v>
      </c>
      <c r="K226" t="s">
        <v>470</v>
      </c>
      <c r="L226" t="s">
        <v>69</v>
      </c>
      <c r="M226" t="s">
        <v>70</v>
      </c>
    </row>
    <row r="227" spans="1:13" x14ac:dyDescent="0.3">
      <c r="A227" s="17">
        <v>43734.677877870374</v>
      </c>
      <c r="B227" s="18">
        <v>43734.677877870374</v>
      </c>
      <c r="C227">
        <v>2601</v>
      </c>
      <c r="D227" s="19">
        <v>5</v>
      </c>
      <c r="E227" s="19">
        <v>0.09</v>
      </c>
      <c r="F227" s="19">
        <v>4.91</v>
      </c>
      <c r="G227" t="s">
        <v>64</v>
      </c>
      <c r="H227" t="s">
        <v>65</v>
      </c>
      <c r="I227" t="s">
        <v>485</v>
      </c>
      <c r="J227" t="s">
        <v>472</v>
      </c>
      <c r="K227" t="s">
        <v>470</v>
      </c>
      <c r="L227" t="s">
        <v>69</v>
      </c>
      <c r="M227" t="s">
        <v>70</v>
      </c>
    </row>
    <row r="228" spans="1:13" x14ac:dyDescent="0.3">
      <c r="A228" s="17">
        <v>43734.679899849536</v>
      </c>
      <c r="B228" s="18">
        <v>43734.679899849536</v>
      </c>
      <c r="C228">
        <v>2604</v>
      </c>
      <c r="D228" s="19">
        <v>5</v>
      </c>
      <c r="E228" s="19">
        <v>0.09</v>
      </c>
      <c r="F228" s="19">
        <v>4.91</v>
      </c>
      <c r="G228" t="s">
        <v>64</v>
      </c>
      <c r="H228" t="s">
        <v>65</v>
      </c>
      <c r="I228" t="s">
        <v>486</v>
      </c>
      <c r="J228" t="s">
        <v>472</v>
      </c>
      <c r="K228" t="s">
        <v>470</v>
      </c>
      <c r="L228" t="s">
        <v>69</v>
      </c>
      <c r="M228" t="s">
        <v>70</v>
      </c>
    </row>
    <row r="229" spans="1:13" x14ac:dyDescent="0.3">
      <c r="A229" s="17">
        <v>43734.680266944444</v>
      </c>
      <c r="B229" s="18">
        <v>43734.680266944444</v>
      </c>
      <c r="C229">
        <v>2605</v>
      </c>
      <c r="D229" s="19">
        <v>10</v>
      </c>
      <c r="E229" s="19">
        <v>0.18</v>
      </c>
      <c r="F229" s="19">
        <v>9.82</v>
      </c>
      <c r="G229" t="s">
        <v>64</v>
      </c>
      <c r="H229" t="s">
        <v>71</v>
      </c>
      <c r="I229" t="s">
        <v>487</v>
      </c>
      <c r="J229" t="s">
        <v>472</v>
      </c>
      <c r="K229" t="s">
        <v>470</v>
      </c>
      <c r="L229" t="s">
        <v>95</v>
      </c>
      <c r="M229" t="s">
        <v>70</v>
      </c>
    </row>
    <row r="230" spans="1:13" x14ac:dyDescent="0.3">
      <c r="A230" s="17">
        <v>43734.680932407406</v>
      </c>
      <c r="B230" s="18">
        <v>43734.680932407406</v>
      </c>
      <c r="C230">
        <v>2608</v>
      </c>
      <c r="D230" s="19">
        <v>5</v>
      </c>
      <c r="E230" s="19">
        <v>0.09</v>
      </c>
      <c r="F230" s="19">
        <v>4.91</v>
      </c>
      <c r="G230" t="s">
        <v>64</v>
      </c>
      <c r="H230" t="s">
        <v>77</v>
      </c>
      <c r="I230" t="s">
        <v>488</v>
      </c>
      <c r="J230" t="s">
        <v>472</v>
      </c>
      <c r="K230" t="s">
        <v>470</v>
      </c>
      <c r="L230" t="s">
        <v>69</v>
      </c>
      <c r="M230" t="s">
        <v>70</v>
      </c>
    </row>
    <row r="231" spans="1:13" x14ac:dyDescent="0.3">
      <c r="A231" s="17">
        <v>43734.682039537038</v>
      </c>
      <c r="B231" s="18">
        <v>43734.682039537038</v>
      </c>
      <c r="C231">
        <v>2611</v>
      </c>
      <c r="D231" s="19">
        <v>5</v>
      </c>
      <c r="E231" s="19">
        <v>0.09</v>
      </c>
      <c r="F231" s="19">
        <v>4.91</v>
      </c>
      <c r="G231" t="s">
        <v>64</v>
      </c>
      <c r="H231" t="s">
        <v>71</v>
      </c>
      <c r="I231" t="s">
        <v>489</v>
      </c>
      <c r="J231" t="s">
        <v>472</v>
      </c>
      <c r="K231" t="s">
        <v>470</v>
      </c>
      <c r="L231" t="s">
        <v>69</v>
      </c>
      <c r="M231" t="s">
        <v>70</v>
      </c>
    </row>
    <row r="232" spans="1:13" x14ac:dyDescent="0.3">
      <c r="A232" s="17">
        <v>43734.683382337964</v>
      </c>
      <c r="B232" s="18">
        <v>43734.683382337964</v>
      </c>
      <c r="C232">
        <v>2612</v>
      </c>
      <c r="D232" s="19">
        <v>5</v>
      </c>
      <c r="E232" s="19">
        <v>0.09</v>
      </c>
      <c r="F232" s="19">
        <v>4.91</v>
      </c>
      <c r="G232" t="s">
        <v>64</v>
      </c>
      <c r="H232" t="s">
        <v>65</v>
      </c>
      <c r="I232" t="s">
        <v>490</v>
      </c>
      <c r="J232" t="s">
        <v>472</v>
      </c>
      <c r="K232" t="s">
        <v>470</v>
      </c>
      <c r="L232" t="s">
        <v>69</v>
      </c>
      <c r="M232" t="s">
        <v>70</v>
      </c>
    </row>
    <row r="233" spans="1:13" x14ac:dyDescent="0.3">
      <c r="A233" s="17">
        <v>43734.688572708335</v>
      </c>
      <c r="B233" s="18">
        <v>43734.688572708335</v>
      </c>
      <c r="C233">
        <v>2617</v>
      </c>
      <c r="D233" s="19">
        <v>5</v>
      </c>
      <c r="E233" s="19">
        <v>0.09</v>
      </c>
      <c r="F233" s="19">
        <v>4.91</v>
      </c>
      <c r="G233" t="s">
        <v>64</v>
      </c>
      <c r="H233" t="s">
        <v>71</v>
      </c>
      <c r="I233" t="s">
        <v>491</v>
      </c>
      <c r="J233" t="s">
        <v>472</v>
      </c>
      <c r="K233" t="s">
        <v>470</v>
      </c>
      <c r="L233" t="s">
        <v>69</v>
      </c>
      <c r="M233" t="s">
        <v>70</v>
      </c>
    </row>
    <row r="234" spans="1:13" x14ac:dyDescent="0.3">
      <c r="A234" s="17">
        <v>43734.68894403935</v>
      </c>
      <c r="B234" s="18">
        <v>43734.68894403935</v>
      </c>
      <c r="C234">
        <v>2618</v>
      </c>
      <c r="D234" s="19">
        <v>1</v>
      </c>
      <c r="E234" s="19">
        <v>0.02</v>
      </c>
      <c r="F234" s="19">
        <v>0.98</v>
      </c>
      <c r="G234" t="s">
        <v>64</v>
      </c>
      <c r="H234" t="s">
        <v>65</v>
      </c>
      <c r="I234" t="s">
        <v>492</v>
      </c>
      <c r="J234" t="s">
        <v>472</v>
      </c>
      <c r="K234" t="s">
        <v>470</v>
      </c>
      <c r="L234" t="s">
        <v>15</v>
      </c>
      <c r="M234" t="s">
        <v>70</v>
      </c>
    </row>
    <row r="235" spans="1:13" x14ac:dyDescent="0.3">
      <c r="A235" s="17">
        <v>43734.690180833335</v>
      </c>
      <c r="B235" s="18">
        <v>43734.690180833335</v>
      </c>
      <c r="C235">
        <v>2619</v>
      </c>
      <c r="D235" s="19">
        <v>5</v>
      </c>
      <c r="E235" s="19">
        <v>0.09</v>
      </c>
      <c r="F235" s="19">
        <v>4.91</v>
      </c>
      <c r="G235" t="s">
        <v>64</v>
      </c>
      <c r="H235" t="s">
        <v>71</v>
      </c>
      <c r="I235" t="s">
        <v>493</v>
      </c>
      <c r="J235" t="s">
        <v>472</v>
      </c>
      <c r="K235" t="s">
        <v>470</v>
      </c>
      <c r="L235" t="s">
        <v>69</v>
      </c>
      <c r="M235" t="s">
        <v>70</v>
      </c>
    </row>
    <row r="236" spans="1:13" x14ac:dyDescent="0.3">
      <c r="A236" s="17">
        <v>43734.691979444447</v>
      </c>
      <c r="B236" s="18">
        <v>43734.691979444447</v>
      </c>
      <c r="C236">
        <v>2621</v>
      </c>
      <c r="D236" s="19">
        <v>5</v>
      </c>
      <c r="E236" s="19">
        <v>0.09</v>
      </c>
      <c r="F236" s="19">
        <v>4.91</v>
      </c>
      <c r="G236" t="s">
        <v>64</v>
      </c>
      <c r="H236" t="s">
        <v>71</v>
      </c>
      <c r="I236" t="s">
        <v>494</v>
      </c>
      <c r="J236" t="s">
        <v>472</v>
      </c>
      <c r="K236" t="s">
        <v>470</v>
      </c>
      <c r="L236" t="s">
        <v>69</v>
      </c>
      <c r="M236" t="s">
        <v>70</v>
      </c>
    </row>
    <row r="237" spans="1:13" x14ac:dyDescent="0.3">
      <c r="A237" s="17">
        <v>43734.696714849539</v>
      </c>
      <c r="B237" s="18">
        <v>43734.696714849539</v>
      </c>
      <c r="C237">
        <v>2623</v>
      </c>
      <c r="D237" s="19">
        <v>5</v>
      </c>
      <c r="E237" s="19">
        <v>0.09</v>
      </c>
      <c r="F237" s="19">
        <v>4.91</v>
      </c>
      <c r="G237" t="s">
        <v>75</v>
      </c>
      <c r="H237" t="s">
        <v>77</v>
      </c>
      <c r="I237" t="s">
        <v>495</v>
      </c>
      <c r="J237" t="s">
        <v>472</v>
      </c>
      <c r="K237" t="s">
        <v>470</v>
      </c>
      <c r="L237" t="s">
        <v>69</v>
      </c>
      <c r="M237" t="s">
        <v>70</v>
      </c>
    </row>
    <row r="238" spans="1:13" x14ac:dyDescent="0.3">
      <c r="A238" s="17">
        <v>43734.700055150461</v>
      </c>
      <c r="B238" s="18">
        <v>43734.700055150461</v>
      </c>
      <c r="C238">
        <v>2625</v>
      </c>
      <c r="D238" s="19">
        <v>1</v>
      </c>
      <c r="E238" s="19">
        <v>0.02</v>
      </c>
      <c r="F238" s="19">
        <v>0.98</v>
      </c>
      <c r="G238" t="s">
        <v>64</v>
      </c>
      <c r="H238" t="s">
        <v>71</v>
      </c>
      <c r="I238" t="s">
        <v>489</v>
      </c>
      <c r="J238" t="s">
        <v>472</v>
      </c>
      <c r="K238" t="s">
        <v>470</v>
      </c>
      <c r="L238" t="s">
        <v>15</v>
      </c>
      <c r="M238" t="s">
        <v>70</v>
      </c>
    </row>
    <row r="239" spans="1:13" x14ac:dyDescent="0.3">
      <c r="A239" s="17">
        <v>43734.702499479165</v>
      </c>
      <c r="B239" s="18">
        <v>43734.702499479165</v>
      </c>
      <c r="C239">
        <v>2628</v>
      </c>
      <c r="D239" s="19">
        <v>5</v>
      </c>
      <c r="E239" s="19">
        <v>0.09</v>
      </c>
      <c r="F239" s="19">
        <v>4.91</v>
      </c>
      <c r="G239" t="s">
        <v>64</v>
      </c>
      <c r="H239" t="s">
        <v>71</v>
      </c>
      <c r="I239" t="s">
        <v>496</v>
      </c>
      <c r="J239" t="s">
        <v>472</v>
      </c>
      <c r="K239" t="s">
        <v>470</v>
      </c>
      <c r="L239" t="s">
        <v>69</v>
      </c>
      <c r="M239" t="s">
        <v>70</v>
      </c>
    </row>
    <row r="240" spans="1:13" x14ac:dyDescent="0.3">
      <c r="A240" s="17">
        <v>43734.705092986114</v>
      </c>
      <c r="B240" s="18">
        <v>43734.705092986114</v>
      </c>
      <c r="C240">
        <v>2632</v>
      </c>
      <c r="D240" s="19">
        <v>5</v>
      </c>
      <c r="E240" s="19">
        <v>0.09</v>
      </c>
      <c r="F240" s="19">
        <v>4.91</v>
      </c>
      <c r="G240" t="s">
        <v>64</v>
      </c>
      <c r="H240" t="s">
        <v>77</v>
      </c>
      <c r="I240" t="s">
        <v>497</v>
      </c>
      <c r="J240" t="s">
        <v>472</v>
      </c>
      <c r="K240" t="s">
        <v>470</v>
      </c>
      <c r="L240" t="s">
        <v>69</v>
      </c>
      <c r="M240" t="s">
        <v>70</v>
      </c>
    </row>
    <row r="241" spans="1:13" x14ac:dyDescent="0.3">
      <c r="A241" s="17">
        <v>43734.707006377314</v>
      </c>
      <c r="B241" s="18">
        <v>43734.707006377314</v>
      </c>
      <c r="C241">
        <v>2633</v>
      </c>
      <c r="D241" s="19">
        <v>5</v>
      </c>
      <c r="E241" s="19">
        <v>0.09</v>
      </c>
      <c r="F241" s="19">
        <v>4.91</v>
      </c>
      <c r="G241" t="s">
        <v>64</v>
      </c>
      <c r="H241" t="s">
        <v>65</v>
      </c>
      <c r="I241" t="s">
        <v>498</v>
      </c>
      <c r="J241" t="s">
        <v>472</v>
      </c>
      <c r="K241" t="s">
        <v>470</v>
      </c>
      <c r="L241" t="s">
        <v>69</v>
      </c>
      <c r="M241" t="s">
        <v>70</v>
      </c>
    </row>
    <row r="242" spans="1:13" x14ac:dyDescent="0.3">
      <c r="A242" s="17">
        <v>43734.707787280095</v>
      </c>
      <c r="B242" s="18">
        <v>43734.707787280095</v>
      </c>
      <c r="C242">
        <v>2636</v>
      </c>
      <c r="D242" s="19">
        <v>10</v>
      </c>
      <c r="E242" s="19">
        <v>0.18</v>
      </c>
      <c r="F242" s="19">
        <v>9.82</v>
      </c>
      <c r="G242" t="s">
        <v>75</v>
      </c>
      <c r="H242" t="s">
        <v>65</v>
      </c>
      <c r="I242" t="s">
        <v>499</v>
      </c>
      <c r="J242" t="s">
        <v>472</v>
      </c>
      <c r="K242" t="s">
        <v>470</v>
      </c>
      <c r="L242" t="s">
        <v>95</v>
      </c>
      <c r="M242" t="s">
        <v>70</v>
      </c>
    </row>
    <row r="243" spans="1:13" x14ac:dyDescent="0.3">
      <c r="A243" s="17">
        <v>43734.71382005787</v>
      </c>
      <c r="B243" s="18">
        <v>43734.71382005787</v>
      </c>
      <c r="C243">
        <v>2641</v>
      </c>
      <c r="D243" s="19">
        <v>5</v>
      </c>
      <c r="E243" s="19">
        <v>0.09</v>
      </c>
      <c r="F243" s="19">
        <v>4.91</v>
      </c>
      <c r="G243" t="s">
        <v>64</v>
      </c>
      <c r="H243" t="s">
        <v>65</v>
      </c>
      <c r="I243" t="s">
        <v>500</v>
      </c>
      <c r="J243" t="s">
        <v>472</v>
      </c>
      <c r="K243" t="s">
        <v>470</v>
      </c>
      <c r="L243" t="s">
        <v>69</v>
      </c>
      <c r="M243" t="s">
        <v>70</v>
      </c>
    </row>
    <row r="244" spans="1:13" x14ac:dyDescent="0.3">
      <c r="A244" s="17">
        <v>43734.71861074074</v>
      </c>
      <c r="B244" s="18">
        <v>43734.71861074074</v>
      </c>
      <c r="C244">
        <v>2644</v>
      </c>
      <c r="D244" s="19">
        <v>2</v>
      </c>
      <c r="E244" s="19">
        <v>0.04</v>
      </c>
      <c r="F244" s="19">
        <v>1.96</v>
      </c>
      <c r="G244" t="s">
        <v>64</v>
      </c>
      <c r="H244" t="s">
        <v>71</v>
      </c>
      <c r="I244" t="s">
        <v>501</v>
      </c>
      <c r="J244" t="s">
        <v>472</v>
      </c>
      <c r="K244" t="s">
        <v>470</v>
      </c>
      <c r="L244" t="s">
        <v>15</v>
      </c>
      <c r="M244" t="s">
        <v>70</v>
      </c>
    </row>
    <row r="245" spans="1:13" x14ac:dyDescent="0.3">
      <c r="A245" s="17">
        <v>43734.724064270835</v>
      </c>
      <c r="B245" s="18">
        <v>43734.724064270835</v>
      </c>
      <c r="C245">
        <v>2654</v>
      </c>
      <c r="D245" s="19">
        <v>5</v>
      </c>
      <c r="E245" s="19">
        <v>0.09</v>
      </c>
      <c r="F245" s="19">
        <v>4.91</v>
      </c>
      <c r="G245" t="s">
        <v>64</v>
      </c>
      <c r="H245" t="s">
        <v>71</v>
      </c>
      <c r="I245" t="s">
        <v>502</v>
      </c>
      <c r="J245" t="s">
        <v>472</v>
      </c>
      <c r="K245" t="s">
        <v>470</v>
      </c>
      <c r="L245" t="s">
        <v>69</v>
      </c>
      <c r="M245" t="s">
        <v>70</v>
      </c>
    </row>
    <row r="246" spans="1:13" x14ac:dyDescent="0.3">
      <c r="A246" s="17">
        <v>43734.729861851854</v>
      </c>
      <c r="B246" s="18">
        <v>43734.729861851854</v>
      </c>
      <c r="C246">
        <v>2663</v>
      </c>
      <c r="D246" s="19">
        <v>2</v>
      </c>
      <c r="E246" s="19">
        <v>0.04</v>
      </c>
      <c r="F246" s="19">
        <v>1.96</v>
      </c>
      <c r="G246" t="s">
        <v>64</v>
      </c>
      <c r="H246" t="s">
        <v>65</v>
      </c>
      <c r="I246" t="s">
        <v>503</v>
      </c>
      <c r="J246" t="s">
        <v>472</v>
      </c>
      <c r="K246" t="s">
        <v>470</v>
      </c>
      <c r="L246" t="s">
        <v>15</v>
      </c>
      <c r="M246" t="s">
        <v>70</v>
      </c>
    </row>
    <row r="247" spans="1:13" x14ac:dyDescent="0.3">
      <c r="A247" s="17">
        <v>43734.729976932867</v>
      </c>
      <c r="B247" s="18">
        <v>43734.729976932867</v>
      </c>
      <c r="C247">
        <v>2664</v>
      </c>
      <c r="D247" s="19">
        <v>10</v>
      </c>
      <c r="E247" s="19">
        <v>0.18</v>
      </c>
      <c r="F247" s="19">
        <v>9.82</v>
      </c>
      <c r="G247" t="s">
        <v>64</v>
      </c>
      <c r="H247" t="s">
        <v>65</v>
      </c>
      <c r="I247" t="s">
        <v>504</v>
      </c>
      <c r="J247" t="s">
        <v>472</v>
      </c>
      <c r="K247" t="s">
        <v>470</v>
      </c>
      <c r="L247" t="s">
        <v>95</v>
      </c>
      <c r="M247" t="s">
        <v>70</v>
      </c>
    </row>
    <row r="248" spans="1:13" x14ac:dyDescent="0.3">
      <c r="A248" s="17">
        <v>43734.731194074076</v>
      </c>
      <c r="B248" s="18">
        <v>43734.731194074076</v>
      </c>
      <c r="C248">
        <v>2666</v>
      </c>
      <c r="D248" s="19">
        <v>5</v>
      </c>
      <c r="E248" s="19">
        <v>0.09</v>
      </c>
      <c r="F248" s="19">
        <v>4.91</v>
      </c>
      <c r="G248" t="s">
        <v>64</v>
      </c>
      <c r="H248" t="s">
        <v>71</v>
      </c>
      <c r="I248" t="s">
        <v>505</v>
      </c>
      <c r="J248" t="s">
        <v>472</v>
      </c>
      <c r="K248" t="s">
        <v>470</v>
      </c>
      <c r="L248" t="s">
        <v>69</v>
      </c>
      <c r="M248" t="s">
        <v>70</v>
      </c>
    </row>
    <row r="249" spans="1:13" x14ac:dyDescent="0.3">
      <c r="A249" s="17">
        <v>43734.731528182871</v>
      </c>
      <c r="B249" s="18">
        <v>43734.731528182871</v>
      </c>
      <c r="C249">
        <v>2667</v>
      </c>
      <c r="D249" s="19">
        <v>5</v>
      </c>
      <c r="E249" s="19">
        <v>0.09</v>
      </c>
      <c r="F249" s="19">
        <v>4.91</v>
      </c>
      <c r="G249" t="s">
        <v>64</v>
      </c>
      <c r="H249" t="s">
        <v>71</v>
      </c>
      <c r="I249" t="s">
        <v>506</v>
      </c>
      <c r="J249" t="s">
        <v>472</v>
      </c>
      <c r="K249" t="s">
        <v>470</v>
      </c>
      <c r="L249" t="s">
        <v>69</v>
      </c>
      <c r="M249" t="s">
        <v>70</v>
      </c>
    </row>
    <row r="250" spans="1:13" x14ac:dyDescent="0.3">
      <c r="A250" s="17">
        <v>43734.740834236109</v>
      </c>
      <c r="B250" s="18">
        <v>43734.740834236109</v>
      </c>
      <c r="C250">
        <v>2674</v>
      </c>
      <c r="D250" s="19">
        <v>5</v>
      </c>
      <c r="E250" s="19">
        <v>0.09</v>
      </c>
      <c r="F250" s="19">
        <v>4.91</v>
      </c>
      <c r="G250" t="s">
        <v>64</v>
      </c>
      <c r="H250" t="s">
        <v>71</v>
      </c>
      <c r="I250" t="s">
        <v>507</v>
      </c>
      <c r="J250" t="s">
        <v>472</v>
      </c>
      <c r="K250" t="s">
        <v>470</v>
      </c>
      <c r="L250" t="s">
        <v>69</v>
      </c>
      <c r="M250" t="s">
        <v>70</v>
      </c>
    </row>
    <row r="251" spans="1:13" x14ac:dyDescent="0.3">
      <c r="A251" s="17">
        <v>43734.744883564817</v>
      </c>
      <c r="B251" s="18">
        <v>43734.744883564817</v>
      </c>
      <c r="C251">
        <v>2680</v>
      </c>
      <c r="D251" s="19">
        <v>10</v>
      </c>
      <c r="E251" s="19">
        <v>0.18</v>
      </c>
      <c r="F251" s="19">
        <v>9.82</v>
      </c>
      <c r="G251" t="s">
        <v>64</v>
      </c>
      <c r="H251" t="s">
        <v>65</v>
      </c>
      <c r="I251" t="s">
        <v>508</v>
      </c>
      <c r="J251" t="s">
        <v>472</v>
      </c>
      <c r="K251" t="s">
        <v>470</v>
      </c>
      <c r="L251" t="s">
        <v>95</v>
      </c>
      <c r="M251" t="s">
        <v>70</v>
      </c>
    </row>
    <row r="252" spans="1:13" x14ac:dyDescent="0.3">
      <c r="A252" s="17">
        <v>43734.748446203703</v>
      </c>
      <c r="B252" s="18">
        <v>43734.748446203703</v>
      </c>
      <c r="C252">
        <v>2683</v>
      </c>
      <c r="D252" s="19">
        <v>5</v>
      </c>
      <c r="E252" s="19">
        <v>0.09</v>
      </c>
      <c r="F252" s="19">
        <v>4.91</v>
      </c>
      <c r="G252" t="s">
        <v>64</v>
      </c>
      <c r="H252" t="s">
        <v>65</v>
      </c>
      <c r="I252" t="s">
        <v>509</v>
      </c>
      <c r="J252" t="s">
        <v>472</v>
      </c>
      <c r="K252" t="s">
        <v>470</v>
      </c>
      <c r="L252" t="s">
        <v>69</v>
      </c>
      <c r="M252" t="s">
        <v>70</v>
      </c>
    </row>
    <row r="253" spans="1:13" x14ac:dyDescent="0.3">
      <c r="A253" s="17">
        <v>43734.750959143516</v>
      </c>
      <c r="B253" s="18">
        <v>43734.750959143516</v>
      </c>
      <c r="C253">
        <v>2685</v>
      </c>
      <c r="D253" s="19">
        <v>5</v>
      </c>
      <c r="E253" s="19">
        <v>0.09</v>
      </c>
      <c r="F253" s="19">
        <v>4.91</v>
      </c>
      <c r="G253" t="s">
        <v>64</v>
      </c>
      <c r="H253" t="s">
        <v>65</v>
      </c>
      <c r="I253" t="s">
        <v>510</v>
      </c>
      <c r="J253" t="s">
        <v>472</v>
      </c>
      <c r="K253" t="s">
        <v>470</v>
      </c>
      <c r="L253" t="s">
        <v>69</v>
      </c>
      <c r="M253" t="s">
        <v>70</v>
      </c>
    </row>
    <row r="254" spans="1:13" x14ac:dyDescent="0.3">
      <c r="A254" s="17">
        <v>43734.753669328704</v>
      </c>
      <c r="B254" s="18">
        <v>43734.753669328704</v>
      </c>
      <c r="C254">
        <v>2687</v>
      </c>
      <c r="D254" s="19">
        <v>5</v>
      </c>
      <c r="E254" s="19">
        <v>0.09</v>
      </c>
      <c r="F254" s="19">
        <v>4.91</v>
      </c>
      <c r="G254" t="s">
        <v>64</v>
      </c>
      <c r="H254" t="s">
        <v>65</v>
      </c>
      <c r="I254" t="s">
        <v>511</v>
      </c>
      <c r="J254" t="s">
        <v>472</v>
      </c>
      <c r="K254" t="s">
        <v>470</v>
      </c>
      <c r="L254" t="s">
        <v>69</v>
      </c>
      <c r="M254" t="s">
        <v>70</v>
      </c>
    </row>
    <row r="255" spans="1:13" x14ac:dyDescent="0.3">
      <c r="A255" s="17">
        <v>43734.755531793984</v>
      </c>
      <c r="B255" s="18">
        <v>43734.755531793984</v>
      </c>
      <c r="C255">
        <v>2688</v>
      </c>
      <c r="D255" s="19">
        <v>5</v>
      </c>
      <c r="E255" s="19">
        <v>0.09</v>
      </c>
      <c r="F255" s="19">
        <v>4.91</v>
      </c>
      <c r="G255" t="s">
        <v>64</v>
      </c>
      <c r="H255" t="s">
        <v>77</v>
      </c>
      <c r="I255" t="s">
        <v>512</v>
      </c>
      <c r="J255" t="s">
        <v>472</v>
      </c>
      <c r="K255" t="s">
        <v>470</v>
      </c>
      <c r="L255" t="s">
        <v>69</v>
      </c>
      <c r="M255" t="s">
        <v>70</v>
      </c>
    </row>
    <row r="256" spans="1:13" x14ac:dyDescent="0.3">
      <c r="A256" s="17">
        <v>43734.757657291666</v>
      </c>
      <c r="B256" s="18">
        <v>43734.757657291666</v>
      </c>
      <c r="C256">
        <v>2690</v>
      </c>
      <c r="D256" s="19">
        <v>5</v>
      </c>
      <c r="E256" s="19">
        <v>0.09</v>
      </c>
      <c r="F256" s="19">
        <v>4.91</v>
      </c>
      <c r="G256" t="s">
        <v>64</v>
      </c>
      <c r="H256" t="s">
        <v>65</v>
      </c>
      <c r="I256" t="s">
        <v>513</v>
      </c>
      <c r="J256" t="s">
        <v>472</v>
      </c>
      <c r="K256" t="s">
        <v>470</v>
      </c>
      <c r="L256" t="s">
        <v>69</v>
      </c>
      <c r="M256" t="s">
        <v>70</v>
      </c>
    </row>
    <row r="257" spans="1:13" x14ac:dyDescent="0.3">
      <c r="A257" s="17">
        <v>43734.761977210648</v>
      </c>
      <c r="B257" s="18">
        <v>43734.761977210648</v>
      </c>
      <c r="C257">
        <v>2694</v>
      </c>
      <c r="D257" s="19">
        <v>10</v>
      </c>
      <c r="E257" s="19">
        <v>0.18</v>
      </c>
      <c r="F257" s="19">
        <v>9.82</v>
      </c>
      <c r="G257" t="s">
        <v>64</v>
      </c>
      <c r="H257" t="s">
        <v>77</v>
      </c>
      <c r="I257" t="s">
        <v>514</v>
      </c>
      <c r="J257" t="s">
        <v>472</v>
      </c>
      <c r="K257" t="s">
        <v>470</v>
      </c>
      <c r="L257" t="s">
        <v>95</v>
      </c>
      <c r="M257" t="s">
        <v>70</v>
      </c>
    </row>
    <row r="258" spans="1:13" x14ac:dyDescent="0.3">
      <c r="A258" s="17">
        <v>43734.762933738428</v>
      </c>
      <c r="B258" s="18">
        <v>43734.762933738428</v>
      </c>
      <c r="C258">
        <v>2695</v>
      </c>
      <c r="D258" s="19">
        <v>5</v>
      </c>
      <c r="E258" s="19">
        <v>0.09</v>
      </c>
      <c r="F258" s="19">
        <v>4.91</v>
      </c>
      <c r="G258" t="s">
        <v>64</v>
      </c>
      <c r="H258" t="s">
        <v>77</v>
      </c>
      <c r="I258" t="s">
        <v>515</v>
      </c>
      <c r="J258" t="s">
        <v>472</v>
      </c>
      <c r="K258" t="s">
        <v>470</v>
      </c>
      <c r="L258" t="s">
        <v>69</v>
      </c>
      <c r="M258" t="s">
        <v>70</v>
      </c>
    </row>
    <row r="259" spans="1:13" x14ac:dyDescent="0.3">
      <c r="A259" s="17">
        <v>43734.766814502313</v>
      </c>
      <c r="B259" s="18">
        <v>43734.766814502313</v>
      </c>
      <c r="C259">
        <v>2698</v>
      </c>
      <c r="D259" s="19">
        <v>5</v>
      </c>
      <c r="E259" s="19">
        <v>0.09</v>
      </c>
      <c r="F259" s="19">
        <v>4.91</v>
      </c>
      <c r="G259" t="s">
        <v>64</v>
      </c>
      <c r="H259" t="s">
        <v>71</v>
      </c>
      <c r="I259" t="s">
        <v>516</v>
      </c>
      <c r="J259" t="s">
        <v>472</v>
      </c>
      <c r="K259" t="s">
        <v>470</v>
      </c>
      <c r="L259" t="s">
        <v>69</v>
      </c>
      <c r="M259" t="s">
        <v>70</v>
      </c>
    </row>
    <row r="260" spans="1:13" x14ac:dyDescent="0.3">
      <c r="A260" s="17">
        <v>43734.768106608797</v>
      </c>
      <c r="B260" s="18">
        <v>43734.768106608797</v>
      </c>
      <c r="C260">
        <v>2699</v>
      </c>
      <c r="D260" s="19">
        <v>5</v>
      </c>
      <c r="E260" s="19">
        <v>0.09</v>
      </c>
      <c r="F260" s="19">
        <v>4.91</v>
      </c>
      <c r="G260" t="s">
        <v>75</v>
      </c>
      <c r="H260" t="s">
        <v>65</v>
      </c>
      <c r="I260" t="s">
        <v>517</v>
      </c>
      <c r="J260" t="s">
        <v>472</v>
      </c>
      <c r="K260" t="s">
        <v>470</v>
      </c>
      <c r="L260" t="s">
        <v>69</v>
      </c>
      <c r="M260" t="s">
        <v>70</v>
      </c>
    </row>
    <row r="261" spans="1:13" x14ac:dyDescent="0.3">
      <c r="A261" s="17">
        <v>43734.768731388889</v>
      </c>
      <c r="B261" s="18">
        <v>43734.768731388889</v>
      </c>
      <c r="C261">
        <v>2700</v>
      </c>
      <c r="D261" s="19">
        <v>2</v>
      </c>
      <c r="E261" s="19">
        <v>0.04</v>
      </c>
      <c r="F261" s="19">
        <v>1.96</v>
      </c>
      <c r="G261" t="s">
        <v>64</v>
      </c>
      <c r="H261" t="s">
        <v>71</v>
      </c>
      <c r="I261" t="s">
        <v>232</v>
      </c>
      <c r="J261" t="s">
        <v>472</v>
      </c>
      <c r="K261" t="s">
        <v>470</v>
      </c>
      <c r="L261" t="s">
        <v>15</v>
      </c>
      <c r="M261" t="s">
        <v>70</v>
      </c>
    </row>
    <row r="262" spans="1:13" x14ac:dyDescent="0.3">
      <c r="A262" s="17">
        <v>43734.771706817133</v>
      </c>
      <c r="B262" s="18">
        <v>43734.771706817133</v>
      </c>
      <c r="C262">
        <v>2703</v>
      </c>
      <c r="D262" s="19">
        <v>5</v>
      </c>
      <c r="E262" s="19">
        <v>0.09</v>
      </c>
      <c r="F262" s="19">
        <v>4.91</v>
      </c>
      <c r="G262" t="s">
        <v>64</v>
      </c>
      <c r="H262" t="s">
        <v>65</v>
      </c>
      <c r="I262" t="s">
        <v>518</v>
      </c>
      <c r="J262" t="s">
        <v>472</v>
      </c>
      <c r="K262" t="s">
        <v>470</v>
      </c>
      <c r="L262" t="s">
        <v>69</v>
      </c>
      <c r="M262" t="s">
        <v>70</v>
      </c>
    </row>
    <row r="263" spans="1:13" x14ac:dyDescent="0.3">
      <c r="A263" s="17">
        <v>43734.775549375001</v>
      </c>
      <c r="B263" s="18">
        <v>43734.775549375001</v>
      </c>
      <c r="C263">
        <v>2708</v>
      </c>
      <c r="D263" s="19">
        <v>10</v>
      </c>
      <c r="E263" s="19">
        <v>0.18</v>
      </c>
      <c r="F263" s="19">
        <v>9.82</v>
      </c>
      <c r="G263" t="s">
        <v>64</v>
      </c>
      <c r="H263" t="s">
        <v>65</v>
      </c>
      <c r="I263" t="s">
        <v>519</v>
      </c>
      <c r="J263" t="s">
        <v>472</v>
      </c>
      <c r="K263" t="s">
        <v>470</v>
      </c>
      <c r="L263" t="s">
        <v>95</v>
      </c>
      <c r="M263" t="s">
        <v>70</v>
      </c>
    </row>
    <row r="264" spans="1:13" x14ac:dyDescent="0.3">
      <c r="A264" s="17">
        <v>43734.777781539349</v>
      </c>
      <c r="B264" s="18">
        <v>43734.777781539349</v>
      </c>
      <c r="C264">
        <v>2712</v>
      </c>
      <c r="D264" s="19">
        <v>5</v>
      </c>
      <c r="E264" s="19">
        <v>0.09</v>
      </c>
      <c r="F264" s="19">
        <v>4.91</v>
      </c>
      <c r="G264" t="s">
        <v>64</v>
      </c>
      <c r="H264" t="s">
        <v>65</v>
      </c>
      <c r="I264" t="s">
        <v>520</v>
      </c>
      <c r="J264" t="s">
        <v>472</v>
      </c>
      <c r="K264" t="s">
        <v>470</v>
      </c>
      <c r="L264" t="s">
        <v>69</v>
      </c>
      <c r="M264" t="s">
        <v>70</v>
      </c>
    </row>
    <row r="265" spans="1:13" x14ac:dyDescent="0.3">
      <c r="A265" s="17">
        <v>43734.783253229165</v>
      </c>
      <c r="B265" s="18">
        <v>43734.783253229165</v>
      </c>
      <c r="C265">
        <v>2715</v>
      </c>
      <c r="D265" s="19">
        <v>5</v>
      </c>
      <c r="E265" s="19">
        <v>0.09</v>
      </c>
      <c r="F265" s="19">
        <v>4.91</v>
      </c>
      <c r="G265" t="s">
        <v>64</v>
      </c>
      <c r="H265" t="s">
        <v>65</v>
      </c>
      <c r="I265" t="s">
        <v>521</v>
      </c>
      <c r="J265" t="s">
        <v>472</v>
      </c>
      <c r="K265" t="s">
        <v>470</v>
      </c>
      <c r="L265" t="s">
        <v>69</v>
      </c>
      <c r="M265" t="s">
        <v>70</v>
      </c>
    </row>
    <row r="266" spans="1:13" x14ac:dyDescent="0.3">
      <c r="A266" s="17">
        <v>43734.783577581016</v>
      </c>
      <c r="B266" s="18">
        <v>43734.783577581016</v>
      </c>
      <c r="C266">
        <v>2716</v>
      </c>
      <c r="D266" s="19">
        <v>5</v>
      </c>
      <c r="E266" s="19">
        <v>0.09</v>
      </c>
      <c r="F266" s="19">
        <v>4.91</v>
      </c>
      <c r="G266" t="s">
        <v>64</v>
      </c>
      <c r="H266" t="s">
        <v>77</v>
      </c>
      <c r="I266" t="s">
        <v>522</v>
      </c>
      <c r="J266" t="s">
        <v>472</v>
      </c>
      <c r="K266" t="s">
        <v>470</v>
      </c>
      <c r="L266" t="s">
        <v>69</v>
      </c>
      <c r="M266" t="s">
        <v>70</v>
      </c>
    </row>
    <row r="267" spans="1:13" x14ac:dyDescent="0.3">
      <c r="A267" s="17">
        <v>43734.784687430554</v>
      </c>
      <c r="B267" s="18">
        <v>43734.784687430554</v>
      </c>
      <c r="C267">
        <v>2718</v>
      </c>
      <c r="D267" s="19">
        <v>5</v>
      </c>
      <c r="E267" s="19">
        <v>0.09</v>
      </c>
      <c r="F267" s="19">
        <v>4.91</v>
      </c>
      <c r="G267" t="s">
        <v>64</v>
      </c>
      <c r="H267" t="s">
        <v>65</v>
      </c>
      <c r="I267" t="s">
        <v>523</v>
      </c>
      <c r="J267" t="s">
        <v>472</v>
      </c>
      <c r="K267" t="s">
        <v>470</v>
      </c>
      <c r="L267" t="s">
        <v>69</v>
      </c>
      <c r="M267" t="s">
        <v>70</v>
      </c>
    </row>
    <row r="268" spans="1:13" x14ac:dyDescent="0.3">
      <c r="A268" s="17">
        <v>43734.785584490739</v>
      </c>
      <c r="B268" s="18">
        <v>43734.785584490739</v>
      </c>
      <c r="C268">
        <v>2720</v>
      </c>
      <c r="D268" s="19">
        <v>5</v>
      </c>
      <c r="E268" s="19">
        <v>0.09</v>
      </c>
      <c r="F268" s="19">
        <v>4.91</v>
      </c>
      <c r="G268" t="s">
        <v>64</v>
      </c>
      <c r="H268" t="s">
        <v>65</v>
      </c>
      <c r="I268" t="s">
        <v>524</v>
      </c>
      <c r="J268" t="s">
        <v>472</v>
      </c>
      <c r="K268" t="s">
        <v>470</v>
      </c>
      <c r="L268" t="s">
        <v>69</v>
      </c>
      <c r="M268" t="s">
        <v>70</v>
      </c>
    </row>
    <row r="269" spans="1:13" x14ac:dyDescent="0.3">
      <c r="A269" s="17">
        <v>43734.796736203702</v>
      </c>
      <c r="B269" s="18">
        <v>43734.796736203702</v>
      </c>
      <c r="C269">
        <v>2727</v>
      </c>
      <c r="D269" s="19">
        <v>10</v>
      </c>
      <c r="E269" s="19">
        <v>0.18</v>
      </c>
      <c r="F269" s="19">
        <v>9.82</v>
      </c>
      <c r="G269" t="s">
        <v>75</v>
      </c>
      <c r="H269" t="s">
        <v>77</v>
      </c>
      <c r="I269" t="s">
        <v>525</v>
      </c>
      <c r="J269" t="s">
        <v>472</v>
      </c>
      <c r="K269" t="s">
        <v>470</v>
      </c>
      <c r="L269" t="s">
        <v>95</v>
      </c>
      <c r="M269" t="s">
        <v>70</v>
      </c>
    </row>
    <row r="270" spans="1:13" x14ac:dyDescent="0.3">
      <c r="A270" s="17">
        <v>43735.615958391201</v>
      </c>
      <c r="B270" s="18">
        <v>43735.615958391201</v>
      </c>
      <c r="C270">
        <v>2942</v>
      </c>
      <c r="D270" s="19">
        <v>10</v>
      </c>
      <c r="E270" s="19">
        <v>0.18</v>
      </c>
      <c r="F270" s="19">
        <v>9.82</v>
      </c>
      <c r="G270" t="s">
        <v>75</v>
      </c>
      <c r="H270" t="s">
        <v>65</v>
      </c>
      <c r="I270" t="s">
        <v>830</v>
      </c>
      <c r="J270" t="s">
        <v>831</v>
      </c>
      <c r="K270" t="s">
        <v>470</v>
      </c>
      <c r="L270" t="s">
        <v>95</v>
      </c>
      <c r="M270" t="s">
        <v>70</v>
      </c>
    </row>
    <row r="271" spans="1:13" x14ac:dyDescent="0.3">
      <c r="A271" s="17">
        <v>43735.642271932869</v>
      </c>
      <c r="B271" s="18">
        <v>43735.642271932869</v>
      </c>
      <c r="C271">
        <v>2969</v>
      </c>
      <c r="D271" s="19">
        <v>5</v>
      </c>
      <c r="E271" s="19">
        <v>0.09</v>
      </c>
      <c r="F271" s="19">
        <v>4.91</v>
      </c>
      <c r="G271" t="s">
        <v>64</v>
      </c>
      <c r="H271" t="s">
        <v>77</v>
      </c>
      <c r="I271" t="s">
        <v>832</v>
      </c>
      <c r="J271" t="s">
        <v>472</v>
      </c>
      <c r="K271" t="s">
        <v>470</v>
      </c>
      <c r="L271" t="s">
        <v>69</v>
      </c>
      <c r="M271" t="s">
        <v>70</v>
      </c>
    </row>
    <row r="272" spans="1:13" x14ac:dyDescent="0.3">
      <c r="A272" s="17">
        <v>43735.648400243059</v>
      </c>
      <c r="B272" s="18">
        <v>43735.648400243059</v>
      </c>
      <c r="C272">
        <v>2974</v>
      </c>
      <c r="D272" s="19">
        <v>5</v>
      </c>
      <c r="E272" s="19">
        <v>0.09</v>
      </c>
      <c r="F272" s="19">
        <v>4.91</v>
      </c>
      <c r="G272" t="s">
        <v>64</v>
      </c>
      <c r="H272" t="s">
        <v>77</v>
      </c>
      <c r="I272" t="s">
        <v>833</v>
      </c>
      <c r="J272" t="s">
        <v>472</v>
      </c>
      <c r="K272" t="s">
        <v>470</v>
      </c>
      <c r="L272" t="s">
        <v>69</v>
      </c>
      <c r="M272" t="s">
        <v>70</v>
      </c>
    </row>
    <row r="273" spans="1:13" x14ac:dyDescent="0.3">
      <c r="A273" s="17">
        <v>43735.651204814814</v>
      </c>
      <c r="B273" s="18">
        <v>43735.651204814814</v>
      </c>
      <c r="C273">
        <v>2977</v>
      </c>
      <c r="D273" s="19">
        <v>5</v>
      </c>
      <c r="E273" s="19">
        <v>0.09</v>
      </c>
      <c r="F273" s="19">
        <v>4.91</v>
      </c>
      <c r="G273" t="s">
        <v>64</v>
      </c>
      <c r="H273" t="s">
        <v>65</v>
      </c>
      <c r="I273" t="s">
        <v>834</v>
      </c>
      <c r="J273" t="s">
        <v>831</v>
      </c>
      <c r="K273" t="s">
        <v>470</v>
      </c>
      <c r="L273" t="s">
        <v>69</v>
      </c>
      <c r="M273" t="s">
        <v>70</v>
      </c>
    </row>
    <row r="274" spans="1:13" x14ac:dyDescent="0.3">
      <c r="A274" s="17">
        <v>43735.654392013887</v>
      </c>
      <c r="B274" s="18">
        <v>43735.654392013887</v>
      </c>
      <c r="C274">
        <v>2980</v>
      </c>
      <c r="D274" s="19">
        <v>5</v>
      </c>
      <c r="E274" s="19">
        <v>0.09</v>
      </c>
      <c r="F274" s="19">
        <v>4.91</v>
      </c>
      <c r="G274" t="s">
        <v>64</v>
      </c>
      <c r="H274" t="s">
        <v>65</v>
      </c>
      <c r="I274" t="s">
        <v>834</v>
      </c>
      <c r="J274" t="s">
        <v>831</v>
      </c>
      <c r="K274" t="s">
        <v>470</v>
      </c>
      <c r="L274" t="s">
        <v>69</v>
      </c>
      <c r="M274" t="s">
        <v>70</v>
      </c>
    </row>
    <row r="275" spans="1:13" x14ac:dyDescent="0.3">
      <c r="A275" s="17">
        <v>43735.661945972221</v>
      </c>
      <c r="B275" s="18">
        <v>43735.661945972221</v>
      </c>
      <c r="C275">
        <v>2986</v>
      </c>
      <c r="D275" s="19">
        <v>10</v>
      </c>
      <c r="E275" s="19">
        <v>0.18</v>
      </c>
      <c r="F275" s="19">
        <v>9.82</v>
      </c>
      <c r="G275" t="s">
        <v>64</v>
      </c>
      <c r="H275" t="s">
        <v>77</v>
      </c>
      <c r="I275" t="s">
        <v>835</v>
      </c>
      <c r="J275" t="s">
        <v>472</v>
      </c>
      <c r="K275" t="s">
        <v>470</v>
      </c>
      <c r="L275" t="s">
        <v>95</v>
      </c>
      <c r="M275" t="s">
        <v>70</v>
      </c>
    </row>
    <row r="276" spans="1:13" x14ac:dyDescent="0.3">
      <c r="A276" s="17">
        <v>43735.662777824073</v>
      </c>
      <c r="B276" s="18">
        <v>43735.662777824073</v>
      </c>
      <c r="C276">
        <v>2989</v>
      </c>
      <c r="D276" s="19">
        <v>5</v>
      </c>
      <c r="E276" s="19">
        <v>0.09</v>
      </c>
      <c r="F276" s="19">
        <v>4.91</v>
      </c>
      <c r="G276" t="s">
        <v>64</v>
      </c>
      <c r="H276" t="s">
        <v>65</v>
      </c>
      <c r="I276" t="s">
        <v>836</v>
      </c>
      <c r="J276" t="s">
        <v>472</v>
      </c>
      <c r="K276" t="s">
        <v>470</v>
      </c>
      <c r="L276" t="s">
        <v>69</v>
      </c>
      <c r="M276" t="s">
        <v>70</v>
      </c>
    </row>
    <row r="277" spans="1:13" x14ac:dyDescent="0.3">
      <c r="A277" s="17">
        <v>43735.663066006942</v>
      </c>
      <c r="B277" s="18">
        <v>43735.663066006942</v>
      </c>
      <c r="C277">
        <v>2990</v>
      </c>
      <c r="D277" s="19">
        <v>5</v>
      </c>
      <c r="E277" s="19">
        <v>0.09</v>
      </c>
      <c r="F277" s="19">
        <v>4.91</v>
      </c>
      <c r="G277" t="s">
        <v>64</v>
      </c>
      <c r="H277" t="s">
        <v>71</v>
      </c>
      <c r="I277" t="s">
        <v>837</v>
      </c>
      <c r="J277" t="s">
        <v>472</v>
      </c>
      <c r="K277" t="s">
        <v>470</v>
      </c>
      <c r="L277" t="s">
        <v>69</v>
      </c>
      <c r="M277" t="s">
        <v>70</v>
      </c>
    </row>
    <row r="278" spans="1:13" x14ac:dyDescent="0.3">
      <c r="A278" s="17">
        <v>43735.671630729164</v>
      </c>
      <c r="B278" s="18">
        <v>43735.671630729164</v>
      </c>
      <c r="C278">
        <v>2997</v>
      </c>
      <c r="D278" s="19">
        <v>5</v>
      </c>
      <c r="E278" s="19">
        <v>0.09</v>
      </c>
      <c r="F278" s="19">
        <v>4.91</v>
      </c>
      <c r="G278" t="s">
        <v>64</v>
      </c>
      <c r="H278" t="s">
        <v>65</v>
      </c>
      <c r="I278" t="s">
        <v>838</v>
      </c>
      <c r="J278" t="s">
        <v>472</v>
      </c>
      <c r="K278" t="s">
        <v>470</v>
      </c>
      <c r="L278" t="s">
        <v>69</v>
      </c>
      <c r="M278" t="s">
        <v>70</v>
      </c>
    </row>
    <row r="279" spans="1:13" x14ac:dyDescent="0.3">
      <c r="A279" s="17">
        <v>43735.674102511577</v>
      </c>
      <c r="B279" s="18">
        <v>43735.674102511577</v>
      </c>
      <c r="C279">
        <v>3000</v>
      </c>
      <c r="D279" s="19">
        <v>5</v>
      </c>
      <c r="E279" s="19">
        <v>0.09</v>
      </c>
      <c r="F279" s="19">
        <v>4.91</v>
      </c>
      <c r="G279" t="s">
        <v>64</v>
      </c>
      <c r="H279" t="s">
        <v>65</v>
      </c>
      <c r="I279" t="s">
        <v>839</v>
      </c>
      <c r="J279" t="s">
        <v>831</v>
      </c>
      <c r="K279" t="s">
        <v>470</v>
      </c>
      <c r="L279" t="s">
        <v>69</v>
      </c>
      <c r="M279" t="s">
        <v>70</v>
      </c>
    </row>
    <row r="280" spans="1:13" x14ac:dyDescent="0.3">
      <c r="A280" s="17">
        <v>43735.67512521991</v>
      </c>
      <c r="B280" s="18">
        <v>43735.67512521991</v>
      </c>
      <c r="C280">
        <v>3002</v>
      </c>
      <c r="D280" s="19">
        <v>5</v>
      </c>
      <c r="E280" s="19">
        <v>0.09</v>
      </c>
      <c r="F280" s="19">
        <v>4.91</v>
      </c>
      <c r="G280" t="s">
        <v>64</v>
      </c>
      <c r="H280" t="s">
        <v>71</v>
      </c>
      <c r="I280" t="s">
        <v>840</v>
      </c>
      <c r="J280" t="s">
        <v>472</v>
      </c>
      <c r="K280" t="s">
        <v>470</v>
      </c>
      <c r="L280" t="s">
        <v>69</v>
      </c>
      <c r="M280" t="s">
        <v>70</v>
      </c>
    </row>
    <row r="281" spans="1:13" x14ac:dyDescent="0.3">
      <c r="A281" s="17">
        <v>43735.676518564818</v>
      </c>
      <c r="B281" s="18">
        <v>43735.676518564818</v>
      </c>
      <c r="C281">
        <v>3004</v>
      </c>
      <c r="D281" s="19">
        <v>10</v>
      </c>
      <c r="E281" s="19">
        <v>0.18</v>
      </c>
      <c r="F281" s="19">
        <v>9.82</v>
      </c>
      <c r="G281" t="s">
        <v>64</v>
      </c>
      <c r="H281" t="s">
        <v>65</v>
      </c>
      <c r="I281" t="s">
        <v>841</v>
      </c>
      <c r="J281" t="s">
        <v>472</v>
      </c>
      <c r="K281" t="s">
        <v>470</v>
      </c>
      <c r="L281" t="s">
        <v>95</v>
      </c>
      <c r="M281" t="s">
        <v>70</v>
      </c>
    </row>
    <row r="282" spans="1:13" x14ac:dyDescent="0.3">
      <c r="A282" s="17">
        <v>43735.681345138888</v>
      </c>
      <c r="B282" s="18">
        <v>43735.681345138888</v>
      </c>
      <c r="C282">
        <v>3014</v>
      </c>
      <c r="D282" s="19">
        <v>5</v>
      </c>
      <c r="E282" s="19">
        <v>0.09</v>
      </c>
      <c r="F282" s="19">
        <v>4.91</v>
      </c>
      <c r="G282" t="s">
        <v>64</v>
      </c>
      <c r="H282" t="s">
        <v>71</v>
      </c>
      <c r="I282" t="s">
        <v>813</v>
      </c>
      <c r="J282" t="s">
        <v>472</v>
      </c>
      <c r="K282" t="s">
        <v>470</v>
      </c>
      <c r="L282" t="s">
        <v>69</v>
      </c>
      <c r="M282" t="s">
        <v>70</v>
      </c>
    </row>
    <row r="283" spans="1:13" x14ac:dyDescent="0.3">
      <c r="A283" s="17">
        <v>43735.685019305558</v>
      </c>
      <c r="B283" s="18">
        <v>43735.685019305558</v>
      </c>
      <c r="C283">
        <v>3017</v>
      </c>
      <c r="D283" s="19">
        <v>5</v>
      </c>
      <c r="E283" s="19">
        <v>0.09</v>
      </c>
      <c r="F283" s="19">
        <v>4.91</v>
      </c>
      <c r="G283" t="s">
        <v>64</v>
      </c>
      <c r="H283" t="s">
        <v>77</v>
      </c>
      <c r="I283" t="s">
        <v>842</v>
      </c>
      <c r="J283" t="s">
        <v>472</v>
      </c>
      <c r="K283" t="s">
        <v>470</v>
      </c>
      <c r="L283" t="s">
        <v>69</v>
      </c>
      <c r="M283" t="s">
        <v>70</v>
      </c>
    </row>
    <row r="284" spans="1:13" x14ac:dyDescent="0.3">
      <c r="A284" s="17">
        <v>43735.687597037038</v>
      </c>
      <c r="B284" s="18">
        <v>43735.687597037038</v>
      </c>
      <c r="C284">
        <v>3020</v>
      </c>
      <c r="D284" s="19">
        <v>5</v>
      </c>
      <c r="E284" s="19">
        <v>0.09</v>
      </c>
      <c r="F284" s="19">
        <v>4.91</v>
      </c>
      <c r="G284" t="s">
        <v>64</v>
      </c>
      <c r="H284" t="s">
        <v>65</v>
      </c>
      <c r="I284" t="s">
        <v>843</v>
      </c>
      <c r="J284" t="s">
        <v>472</v>
      </c>
      <c r="K284" t="s">
        <v>470</v>
      </c>
      <c r="L284" t="s">
        <v>69</v>
      </c>
      <c r="M284" t="s">
        <v>70</v>
      </c>
    </row>
    <row r="285" spans="1:13" x14ac:dyDescent="0.3">
      <c r="A285" s="17">
        <v>43735.691627256943</v>
      </c>
      <c r="B285" s="18">
        <v>43735.691627256943</v>
      </c>
      <c r="C285">
        <v>3022</v>
      </c>
      <c r="D285" s="19">
        <v>5</v>
      </c>
      <c r="E285" s="19">
        <v>0.09</v>
      </c>
      <c r="F285" s="19">
        <v>4.91</v>
      </c>
      <c r="G285" t="s">
        <v>64</v>
      </c>
      <c r="H285" t="s">
        <v>71</v>
      </c>
      <c r="I285" t="s">
        <v>844</v>
      </c>
      <c r="J285" t="s">
        <v>472</v>
      </c>
      <c r="K285" t="s">
        <v>470</v>
      </c>
      <c r="L285" t="s">
        <v>69</v>
      </c>
      <c r="M285" t="s">
        <v>70</v>
      </c>
    </row>
    <row r="286" spans="1:13" x14ac:dyDescent="0.3">
      <c r="A286" s="17">
        <v>43735.69228628472</v>
      </c>
      <c r="B286" s="18">
        <v>43735.69228628472</v>
      </c>
      <c r="C286">
        <v>3023</v>
      </c>
      <c r="D286" s="19">
        <v>5</v>
      </c>
      <c r="E286" s="19">
        <v>0.09</v>
      </c>
      <c r="F286" s="19">
        <v>4.91</v>
      </c>
      <c r="G286" t="s">
        <v>64</v>
      </c>
      <c r="H286" t="s">
        <v>65</v>
      </c>
      <c r="I286" t="s">
        <v>845</v>
      </c>
      <c r="J286" t="s">
        <v>472</v>
      </c>
      <c r="K286" t="s">
        <v>470</v>
      </c>
      <c r="L286" t="s">
        <v>69</v>
      </c>
      <c r="M286" t="s">
        <v>70</v>
      </c>
    </row>
    <row r="287" spans="1:13" x14ac:dyDescent="0.3">
      <c r="A287" s="17">
        <v>43735.692872395834</v>
      </c>
      <c r="B287" s="18">
        <v>43735.692872395834</v>
      </c>
      <c r="C287">
        <v>3025</v>
      </c>
      <c r="D287" s="19">
        <v>5</v>
      </c>
      <c r="E287" s="19">
        <v>0.09</v>
      </c>
      <c r="F287" s="19">
        <v>4.91</v>
      </c>
      <c r="G287" t="s">
        <v>64</v>
      </c>
      <c r="H287" t="s">
        <v>77</v>
      </c>
      <c r="I287" t="s">
        <v>846</v>
      </c>
      <c r="J287" t="s">
        <v>472</v>
      </c>
      <c r="K287" t="s">
        <v>470</v>
      </c>
      <c r="L287" t="s">
        <v>69</v>
      </c>
      <c r="M287" t="s">
        <v>70</v>
      </c>
    </row>
    <row r="288" spans="1:13" x14ac:dyDescent="0.3">
      <c r="A288" s="17">
        <v>43735.693221168978</v>
      </c>
      <c r="B288" s="18">
        <v>43735.693221168978</v>
      </c>
      <c r="C288">
        <v>3026</v>
      </c>
      <c r="D288" s="19">
        <v>5</v>
      </c>
      <c r="E288" s="19">
        <v>0.09</v>
      </c>
      <c r="F288" s="19">
        <v>4.91</v>
      </c>
      <c r="G288" t="s">
        <v>64</v>
      </c>
      <c r="H288" t="s">
        <v>65</v>
      </c>
      <c r="I288" t="s">
        <v>847</v>
      </c>
      <c r="J288" t="s">
        <v>472</v>
      </c>
      <c r="K288" t="s">
        <v>470</v>
      </c>
      <c r="L288" t="s">
        <v>69</v>
      </c>
      <c r="M288" t="s">
        <v>70</v>
      </c>
    </row>
    <row r="289" spans="1:13" x14ac:dyDescent="0.3">
      <c r="A289" s="17">
        <v>43735.69629428241</v>
      </c>
      <c r="B289" s="18">
        <v>43735.69629428241</v>
      </c>
      <c r="C289">
        <v>3029</v>
      </c>
      <c r="D289" s="19">
        <v>5</v>
      </c>
      <c r="E289" s="19">
        <v>0.09</v>
      </c>
      <c r="F289" s="19">
        <v>4.91</v>
      </c>
      <c r="G289" t="s">
        <v>64</v>
      </c>
      <c r="H289" t="s">
        <v>65</v>
      </c>
      <c r="I289" t="s">
        <v>737</v>
      </c>
      <c r="J289" t="s">
        <v>472</v>
      </c>
      <c r="K289" t="s">
        <v>470</v>
      </c>
      <c r="L289" t="s">
        <v>69</v>
      </c>
      <c r="M289" t="s">
        <v>70</v>
      </c>
    </row>
    <row r="290" spans="1:13" x14ac:dyDescent="0.3">
      <c r="A290" s="17">
        <v>43735.697212418978</v>
      </c>
      <c r="B290" s="18">
        <v>43735.697212418978</v>
      </c>
      <c r="C290">
        <v>3031</v>
      </c>
      <c r="D290" s="19">
        <v>10</v>
      </c>
      <c r="E290" s="19">
        <v>0.18</v>
      </c>
      <c r="F290" s="19">
        <v>9.82</v>
      </c>
      <c r="G290" t="s">
        <v>64</v>
      </c>
      <c r="H290" t="s">
        <v>65</v>
      </c>
      <c r="I290" t="s">
        <v>848</v>
      </c>
      <c r="J290" t="s">
        <v>472</v>
      </c>
      <c r="K290" t="s">
        <v>470</v>
      </c>
      <c r="L290" t="s">
        <v>95</v>
      </c>
      <c r="M290" t="s">
        <v>70</v>
      </c>
    </row>
    <row r="291" spans="1:13" x14ac:dyDescent="0.3">
      <c r="A291" s="17">
        <v>43735.699677604163</v>
      </c>
      <c r="B291" s="18">
        <v>43735.699677604163</v>
      </c>
      <c r="C291">
        <v>3036</v>
      </c>
      <c r="D291" s="19">
        <v>5</v>
      </c>
      <c r="E291" s="19">
        <v>0.09</v>
      </c>
      <c r="F291" s="19">
        <v>4.91</v>
      </c>
      <c r="G291" t="s">
        <v>64</v>
      </c>
      <c r="H291" t="s">
        <v>71</v>
      </c>
      <c r="I291" t="s">
        <v>849</v>
      </c>
      <c r="J291" t="s">
        <v>472</v>
      </c>
      <c r="K291" t="s">
        <v>470</v>
      </c>
      <c r="L291" t="s">
        <v>69</v>
      </c>
      <c r="M291" t="s">
        <v>70</v>
      </c>
    </row>
    <row r="292" spans="1:13" x14ac:dyDescent="0.3">
      <c r="A292" s="17">
        <v>43735.704457893517</v>
      </c>
      <c r="B292" s="18">
        <v>43735.704457893517</v>
      </c>
      <c r="C292">
        <v>3044</v>
      </c>
      <c r="D292" s="19">
        <v>5</v>
      </c>
      <c r="E292" s="19">
        <v>0.09</v>
      </c>
      <c r="F292" s="19">
        <v>4.91</v>
      </c>
      <c r="G292" t="s">
        <v>64</v>
      </c>
      <c r="H292" t="s">
        <v>65</v>
      </c>
      <c r="I292" t="s">
        <v>850</v>
      </c>
      <c r="J292" t="s">
        <v>472</v>
      </c>
      <c r="K292" t="s">
        <v>470</v>
      </c>
      <c r="L292" t="s">
        <v>69</v>
      </c>
      <c r="M292" t="s">
        <v>70</v>
      </c>
    </row>
    <row r="293" spans="1:13" x14ac:dyDescent="0.3">
      <c r="A293" s="17">
        <v>43735.713632141204</v>
      </c>
      <c r="B293" s="18">
        <v>43735.713632141204</v>
      </c>
      <c r="C293">
        <v>3052</v>
      </c>
      <c r="D293" s="19">
        <v>10</v>
      </c>
      <c r="E293" s="19">
        <v>0.18</v>
      </c>
      <c r="F293" s="19">
        <v>9.82</v>
      </c>
      <c r="G293" t="s">
        <v>64</v>
      </c>
      <c r="H293" t="s">
        <v>77</v>
      </c>
      <c r="I293" t="s">
        <v>851</v>
      </c>
      <c r="J293" t="s">
        <v>472</v>
      </c>
      <c r="K293" t="s">
        <v>470</v>
      </c>
      <c r="L293" t="s">
        <v>95</v>
      </c>
      <c r="M293" t="s">
        <v>70</v>
      </c>
    </row>
    <row r="294" spans="1:13" x14ac:dyDescent="0.3">
      <c r="A294" s="17">
        <v>43735.713806701388</v>
      </c>
      <c r="B294" s="18">
        <v>43735.713806701388</v>
      </c>
      <c r="C294">
        <v>3053</v>
      </c>
      <c r="D294" s="19">
        <v>5</v>
      </c>
      <c r="E294" s="19">
        <v>0.09</v>
      </c>
      <c r="F294" s="19">
        <v>4.91</v>
      </c>
      <c r="G294" t="s">
        <v>64</v>
      </c>
      <c r="H294" t="s">
        <v>71</v>
      </c>
      <c r="I294" t="s">
        <v>852</v>
      </c>
      <c r="J294" t="s">
        <v>472</v>
      </c>
      <c r="K294" t="s">
        <v>470</v>
      </c>
      <c r="L294" t="s">
        <v>69</v>
      </c>
      <c r="M294" t="s">
        <v>70</v>
      </c>
    </row>
    <row r="295" spans="1:13" x14ac:dyDescent="0.3">
      <c r="A295" s="17">
        <v>43735.714501354167</v>
      </c>
      <c r="B295" s="18">
        <v>43735.714501354167</v>
      </c>
      <c r="C295">
        <v>3055</v>
      </c>
      <c r="D295" s="19">
        <v>5</v>
      </c>
      <c r="E295" s="19">
        <v>0.09</v>
      </c>
      <c r="F295" s="19">
        <v>4.91</v>
      </c>
      <c r="G295" t="s">
        <v>64</v>
      </c>
      <c r="H295" t="s">
        <v>65</v>
      </c>
      <c r="I295" t="s">
        <v>853</v>
      </c>
      <c r="J295" t="s">
        <v>472</v>
      </c>
      <c r="K295" t="s">
        <v>470</v>
      </c>
      <c r="L295" t="s">
        <v>69</v>
      </c>
      <c r="M295" t="s">
        <v>70</v>
      </c>
    </row>
    <row r="296" spans="1:13" x14ac:dyDescent="0.3">
      <c r="A296" s="17">
        <v>43735.721359016206</v>
      </c>
      <c r="B296" s="18">
        <v>43735.721359016206</v>
      </c>
      <c r="C296">
        <v>3063</v>
      </c>
      <c r="D296" s="19">
        <v>10</v>
      </c>
      <c r="E296" s="19">
        <v>0.18</v>
      </c>
      <c r="F296" s="19">
        <v>9.82</v>
      </c>
      <c r="G296" t="s">
        <v>64</v>
      </c>
      <c r="H296" t="s">
        <v>77</v>
      </c>
      <c r="I296" t="s">
        <v>854</v>
      </c>
      <c r="J296" t="s">
        <v>472</v>
      </c>
      <c r="K296" t="s">
        <v>470</v>
      </c>
      <c r="L296" t="s">
        <v>95</v>
      </c>
      <c r="M296" t="s">
        <v>70</v>
      </c>
    </row>
    <row r="297" spans="1:13" x14ac:dyDescent="0.3">
      <c r="A297" s="17">
        <v>43735.724388252318</v>
      </c>
      <c r="B297" s="18">
        <v>43735.724388252318</v>
      </c>
      <c r="C297">
        <v>3068</v>
      </c>
      <c r="D297" s="19">
        <v>5</v>
      </c>
      <c r="E297" s="19">
        <v>0.09</v>
      </c>
      <c r="F297" s="19">
        <v>4.91</v>
      </c>
      <c r="G297" t="s">
        <v>64</v>
      </c>
      <c r="H297" t="s">
        <v>65</v>
      </c>
      <c r="I297" t="s">
        <v>855</v>
      </c>
      <c r="J297" t="s">
        <v>472</v>
      </c>
      <c r="K297" t="s">
        <v>470</v>
      </c>
      <c r="L297" t="s">
        <v>69</v>
      </c>
      <c r="M297" t="s">
        <v>70</v>
      </c>
    </row>
    <row r="298" spans="1:13" x14ac:dyDescent="0.3">
      <c r="A298" s="17">
        <v>43735.725019965277</v>
      </c>
      <c r="B298" s="18">
        <v>43735.725019965277</v>
      </c>
      <c r="C298">
        <v>3069</v>
      </c>
      <c r="D298" s="19">
        <v>5</v>
      </c>
      <c r="E298" s="19">
        <v>0.09</v>
      </c>
      <c r="F298" s="19">
        <v>4.91</v>
      </c>
      <c r="G298" t="s">
        <v>64</v>
      </c>
      <c r="H298" t="s">
        <v>65</v>
      </c>
      <c r="I298" t="s">
        <v>856</v>
      </c>
      <c r="J298" t="s">
        <v>472</v>
      </c>
      <c r="K298" t="s">
        <v>470</v>
      </c>
      <c r="L298" t="s">
        <v>69</v>
      </c>
      <c r="M298" t="s">
        <v>70</v>
      </c>
    </row>
    <row r="299" spans="1:13" x14ac:dyDescent="0.3">
      <c r="A299" s="17">
        <v>43735.729120717595</v>
      </c>
      <c r="B299" s="18">
        <v>43735.729120717595</v>
      </c>
      <c r="C299">
        <v>3074</v>
      </c>
      <c r="D299" s="19">
        <v>5</v>
      </c>
      <c r="E299" s="19">
        <v>0.09</v>
      </c>
      <c r="F299" s="19">
        <v>4.91</v>
      </c>
      <c r="G299" t="s">
        <v>64</v>
      </c>
      <c r="H299" t="s">
        <v>71</v>
      </c>
      <c r="I299" t="s">
        <v>857</v>
      </c>
      <c r="J299" t="s">
        <v>472</v>
      </c>
      <c r="K299" t="s">
        <v>470</v>
      </c>
      <c r="L299" t="s">
        <v>69</v>
      </c>
      <c r="M299" t="s">
        <v>70</v>
      </c>
    </row>
    <row r="300" spans="1:13" x14ac:dyDescent="0.3">
      <c r="A300" s="17">
        <v>43735.730488321758</v>
      </c>
      <c r="B300" s="18">
        <v>43735.730488321758</v>
      </c>
      <c r="C300">
        <v>3076</v>
      </c>
      <c r="D300" s="19">
        <v>5</v>
      </c>
      <c r="E300" s="19">
        <v>0.09</v>
      </c>
      <c r="F300" s="19">
        <v>4.91</v>
      </c>
      <c r="G300" t="s">
        <v>64</v>
      </c>
      <c r="H300" t="s">
        <v>71</v>
      </c>
      <c r="I300" t="s">
        <v>858</v>
      </c>
      <c r="J300" t="s">
        <v>472</v>
      </c>
      <c r="K300" t="s">
        <v>470</v>
      </c>
      <c r="L300" t="s">
        <v>69</v>
      </c>
      <c r="M300" t="s">
        <v>70</v>
      </c>
    </row>
    <row r="301" spans="1:13" x14ac:dyDescent="0.3">
      <c r="A301" s="17">
        <v>43735.746683437501</v>
      </c>
      <c r="B301" s="18">
        <v>43735.746683437501</v>
      </c>
      <c r="C301">
        <v>3086</v>
      </c>
      <c r="D301" s="19">
        <v>5</v>
      </c>
      <c r="E301" s="19">
        <v>0.09</v>
      </c>
      <c r="F301" s="19">
        <v>4.91</v>
      </c>
      <c r="G301" t="s">
        <v>64</v>
      </c>
      <c r="H301" t="s">
        <v>65</v>
      </c>
      <c r="I301" t="s">
        <v>859</v>
      </c>
      <c r="J301" t="s">
        <v>472</v>
      </c>
      <c r="K301" t="s">
        <v>470</v>
      </c>
      <c r="L301" t="s">
        <v>69</v>
      </c>
      <c r="M301" t="s">
        <v>70</v>
      </c>
    </row>
    <row r="302" spans="1:13" x14ac:dyDescent="0.3">
      <c r="A302" s="17">
        <v>43735.754707222222</v>
      </c>
      <c r="B302" s="18">
        <v>43735.754707222222</v>
      </c>
      <c r="C302">
        <v>3095</v>
      </c>
      <c r="D302" s="19">
        <v>5</v>
      </c>
      <c r="E302" s="19">
        <v>0.09</v>
      </c>
      <c r="F302" s="19">
        <v>4.91</v>
      </c>
      <c r="G302" t="s">
        <v>64</v>
      </c>
      <c r="H302" t="s">
        <v>65</v>
      </c>
      <c r="I302" t="s">
        <v>323</v>
      </c>
      <c r="J302" t="s">
        <v>472</v>
      </c>
      <c r="K302" t="s">
        <v>470</v>
      </c>
      <c r="L302" t="s">
        <v>69</v>
      </c>
      <c r="M302" t="s">
        <v>70</v>
      </c>
    </row>
    <row r="303" spans="1:13" x14ac:dyDescent="0.3">
      <c r="A303" s="17">
        <v>43735.758329629629</v>
      </c>
      <c r="B303" s="18">
        <v>43735.758329629629</v>
      </c>
      <c r="C303">
        <v>3099</v>
      </c>
      <c r="D303" s="19">
        <v>2</v>
      </c>
      <c r="E303" s="19">
        <v>0.04</v>
      </c>
      <c r="F303" s="19">
        <v>1.96</v>
      </c>
      <c r="G303" t="s">
        <v>64</v>
      </c>
      <c r="H303" t="s">
        <v>71</v>
      </c>
      <c r="I303" t="s">
        <v>860</v>
      </c>
      <c r="J303" t="s">
        <v>472</v>
      </c>
      <c r="K303" t="s">
        <v>470</v>
      </c>
      <c r="L303" t="s">
        <v>15</v>
      </c>
      <c r="M303" t="s">
        <v>70</v>
      </c>
    </row>
    <row r="304" spans="1:13" x14ac:dyDescent="0.3">
      <c r="A304" s="17">
        <v>43735.758793611109</v>
      </c>
      <c r="B304" s="18">
        <v>43735.758793611109</v>
      </c>
      <c r="C304">
        <v>3100</v>
      </c>
      <c r="D304" s="19">
        <v>5</v>
      </c>
      <c r="E304" s="19">
        <v>0.09</v>
      </c>
      <c r="F304" s="19">
        <v>4.91</v>
      </c>
      <c r="G304" t="s">
        <v>64</v>
      </c>
      <c r="H304" t="s">
        <v>65</v>
      </c>
      <c r="I304" t="s">
        <v>861</v>
      </c>
      <c r="J304" t="s">
        <v>472</v>
      </c>
      <c r="K304" t="s">
        <v>470</v>
      </c>
      <c r="L304" t="s">
        <v>69</v>
      </c>
      <c r="M304" t="s">
        <v>70</v>
      </c>
    </row>
    <row r="305" spans="1:13" x14ac:dyDescent="0.3">
      <c r="A305" s="17">
        <v>43735.759237280094</v>
      </c>
      <c r="B305" s="18">
        <v>43735.759237280094</v>
      </c>
      <c r="C305">
        <v>3102</v>
      </c>
      <c r="D305" s="19">
        <v>5</v>
      </c>
      <c r="E305" s="19">
        <v>0.09</v>
      </c>
      <c r="F305" s="19">
        <v>4.91</v>
      </c>
      <c r="G305" t="s">
        <v>64</v>
      </c>
      <c r="H305" t="s">
        <v>77</v>
      </c>
      <c r="I305" t="s">
        <v>862</v>
      </c>
      <c r="J305" t="s">
        <v>472</v>
      </c>
      <c r="K305" t="s">
        <v>470</v>
      </c>
      <c r="L305" t="s">
        <v>69</v>
      </c>
      <c r="M305" t="s">
        <v>70</v>
      </c>
    </row>
    <row r="306" spans="1:13" x14ac:dyDescent="0.3">
      <c r="A306" s="17">
        <v>43735.765334456017</v>
      </c>
      <c r="B306" s="18">
        <v>43735.765334456017</v>
      </c>
      <c r="C306">
        <v>3107</v>
      </c>
      <c r="D306" s="19">
        <v>5</v>
      </c>
      <c r="E306" s="19">
        <v>0.09</v>
      </c>
      <c r="F306" s="19">
        <v>4.91</v>
      </c>
      <c r="G306" t="s">
        <v>64</v>
      </c>
      <c r="H306" t="s">
        <v>65</v>
      </c>
      <c r="I306" t="s">
        <v>863</v>
      </c>
      <c r="J306" t="s">
        <v>472</v>
      </c>
      <c r="K306" t="s">
        <v>470</v>
      </c>
      <c r="L306" t="s">
        <v>69</v>
      </c>
      <c r="M306" t="s">
        <v>70</v>
      </c>
    </row>
    <row r="307" spans="1:13" x14ac:dyDescent="0.3">
      <c r="A307" s="17">
        <v>43735.766995428239</v>
      </c>
      <c r="B307" s="18">
        <v>43735.766995428239</v>
      </c>
      <c r="C307">
        <v>3110</v>
      </c>
      <c r="D307" s="19">
        <v>10</v>
      </c>
      <c r="E307" s="19">
        <v>0.18</v>
      </c>
      <c r="F307" s="19">
        <v>9.82</v>
      </c>
      <c r="G307" t="s">
        <v>64</v>
      </c>
      <c r="H307" t="s">
        <v>77</v>
      </c>
      <c r="I307" t="s">
        <v>864</v>
      </c>
      <c r="J307" t="s">
        <v>472</v>
      </c>
      <c r="K307" t="s">
        <v>470</v>
      </c>
      <c r="L307" t="s">
        <v>95</v>
      </c>
      <c r="M307" t="s">
        <v>70</v>
      </c>
    </row>
    <row r="308" spans="1:13" x14ac:dyDescent="0.3">
      <c r="A308" s="17">
        <v>43735.7809724537</v>
      </c>
      <c r="B308" s="18">
        <v>43735.7809724537</v>
      </c>
      <c r="C308">
        <v>3121</v>
      </c>
      <c r="D308" s="19">
        <v>5</v>
      </c>
      <c r="E308" s="19">
        <v>0.09</v>
      </c>
      <c r="F308" s="19">
        <v>4.91</v>
      </c>
      <c r="G308" t="s">
        <v>64</v>
      </c>
      <c r="H308" t="s">
        <v>71</v>
      </c>
      <c r="I308" t="s">
        <v>865</v>
      </c>
      <c r="J308" t="s">
        <v>472</v>
      </c>
      <c r="K308" t="s">
        <v>470</v>
      </c>
      <c r="L308" t="s">
        <v>69</v>
      </c>
      <c r="M308" t="s">
        <v>70</v>
      </c>
    </row>
    <row r="309" spans="1:13" x14ac:dyDescent="0.3">
      <c r="A309" s="17">
        <v>43735.784029189817</v>
      </c>
      <c r="B309" s="18">
        <v>43735.784029189817</v>
      </c>
      <c r="C309">
        <v>3123</v>
      </c>
      <c r="D309" s="19">
        <v>5</v>
      </c>
      <c r="E309" s="19">
        <v>0.09</v>
      </c>
      <c r="F309" s="19">
        <v>4.91</v>
      </c>
      <c r="G309" t="s">
        <v>75</v>
      </c>
      <c r="H309" t="s">
        <v>77</v>
      </c>
      <c r="I309" t="s">
        <v>866</v>
      </c>
      <c r="J309" t="s">
        <v>472</v>
      </c>
      <c r="K309" t="s">
        <v>470</v>
      </c>
      <c r="L309" t="s">
        <v>69</v>
      </c>
      <c r="M309" t="s">
        <v>70</v>
      </c>
    </row>
    <row r="310" spans="1:13" x14ac:dyDescent="0.3">
      <c r="A310" s="17">
        <v>43735.785217800927</v>
      </c>
      <c r="B310" s="18">
        <v>43735.785217800927</v>
      </c>
      <c r="C310">
        <v>3124</v>
      </c>
      <c r="D310" s="19">
        <v>5</v>
      </c>
      <c r="E310" s="19">
        <v>0.09</v>
      </c>
      <c r="F310" s="19">
        <v>4.91</v>
      </c>
      <c r="G310" t="s">
        <v>64</v>
      </c>
      <c r="H310" t="s">
        <v>71</v>
      </c>
      <c r="I310" t="s">
        <v>867</v>
      </c>
      <c r="J310" t="s">
        <v>472</v>
      </c>
      <c r="K310" t="s">
        <v>470</v>
      </c>
      <c r="L310" t="s">
        <v>69</v>
      </c>
      <c r="M310" t="s">
        <v>70</v>
      </c>
    </row>
    <row r="311" spans="1:13" x14ac:dyDescent="0.3">
      <c r="A311" s="17">
        <v>43735.787038819442</v>
      </c>
      <c r="B311" s="18">
        <v>43735.787038819442</v>
      </c>
      <c r="C311">
        <v>3127</v>
      </c>
      <c r="D311" s="19">
        <v>10</v>
      </c>
      <c r="E311" s="19">
        <v>0.18</v>
      </c>
      <c r="F311" s="19">
        <v>9.82</v>
      </c>
      <c r="G311" t="s">
        <v>64</v>
      </c>
      <c r="H311" t="s">
        <v>77</v>
      </c>
      <c r="I311" t="s">
        <v>868</v>
      </c>
      <c r="J311" t="s">
        <v>472</v>
      </c>
      <c r="K311" t="s">
        <v>470</v>
      </c>
      <c r="L311" t="s">
        <v>95</v>
      </c>
      <c r="M311" t="s">
        <v>70</v>
      </c>
    </row>
    <row r="312" spans="1:13" x14ac:dyDescent="0.3">
      <c r="A312" s="17">
        <v>43735.796622476853</v>
      </c>
      <c r="B312" s="18">
        <v>43735.796622476853</v>
      </c>
      <c r="C312">
        <v>3133</v>
      </c>
      <c r="D312" s="19">
        <v>5</v>
      </c>
      <c r="E312" s="19">
        <v>0.09</v>
      </c>
      <c r="F312" s="19">
        <v>4.91</v>
      </c>
      <c r="G312" t="s">
        <v>64</v>
      </c>
      <c r="H312" t="s">
        <v>65</v>
      </c>
      <c r="I312" t="s">
        <v>869</v>
      </c>
      <c r="J312" t="s">
        <v>472</v>
      </c>
      <c r="K312" t="s">
        <v>470</v>
      </c>
      <c r="L312" t="s">
        <v>69</v>
      </c>
      <c r="M312" t="s">
        <v>70</v>
      </c>
    </row>
    <row r="313" spans="1:13" x14ac:dyDescent="0.3">
      <c r="A313" s="17">
        <v>43735.807107199071</v>
      </c>
      <c r="B313" s="18">
        <v>43735.807107199071</v>
      </c>
      <c r="C313">
        <v>3141</v>
      </c>
      <c r="D313" s="19">
        <v>5</v>
      </c>
      <c r="E313" s="19">
        <v>0.09</v>
      </c>
      <c r="F313" s="19">
        <v>4.91</v>
      </c>
      <c r="G313" t="s">
        <v>64</v>
      </c>
      <c r="H313" t="s">
        <v>77</v>
      </c>
      <c r="I313" t="s">
        <v>870</v>
      </c>
      <c r="J313" t="s">
        <v>472</v>
      </c>
      <c r="K313" t="s">
        <v>470</v>
      </c>
      <c r="L313" t="s">
        <v>69</v>
      </c>
      <c r="M313" t="s">
        <v>70</v>
      </c>
    </row>
    <row r="314" spans="1:13" x14ac:dyDescent="0.3">
      <c r="A314" s="17">
        <v>43736.465275891205</v>
      </c>
      <c r="B314" s="18">
        <v>43736.465275891205</v>
      </c>
      <c r="C314">
        <v>3195</v>
      </c>
      <c r="D314" s="19">
        <v>2</v>
      </c>
      <c r="E314" s="19">
        <v>0.04</v>
      </c>
      <c r="F314" s="19">
        <v>1.96</v>
      </c>
      <c r="G314" t="s">
        <v>64</v>
      </c>
      <c r="H314" t="s">
        <v>77</v>
      </c>
      <c r="I314" t="s">
        <v>1156</v>
      </c>
      <c r="J314" t="s">
        <v>472</v>
      </c>
      <c r="K314" t="s">
        <v>470</v>
      </c>
      <c r="L314" t="s">
        <v>15</v>
      </c>
      <c r="M314" t="s">
        <v>70</v>
      </c>
    </row>
    <row r="315" spans="1:13" x14ac:dyDescent="0.3">
      <c r="A315" s="17">
        <v>43736.472736770833</v>
      </c>
      <c r="B315" s="18">
        <v>43736.472736770833</v>
      </c>
      <c r="C315">
        <v>3202</v>
      </c>
      <c r="D315" s="19">
        <v>3</v>
      </c>
      <c r="E315" s="19">
        <v>0.05</v>
      </c>
      <c r="F315" s="19">
        <v>2.95</v>
      </c>
      <c r="G315" t="s">
        <v>64</v>
      </c>
      <c r="H315" t="s">
        <v>71</v>
      </c>
      <c r="I315" t="s">
        <v>1096</v>
      </c>
      <c r="J315" t="s">
        <v>472</v>
      </c>
      <c r="K315" t="s">
        <v>470</v>
      </c>
      <c r="L315" t="s">
        <v>15</v>
      </c>
      <c r="M315" t="s">
        <v>70</v>
      </c>
    </row>
    <row r="316" spans="1:13" x14ac:dyDescent="0.3">
      <c r="A316" s="17">
        <v>43736.508507314815</v>
      </c>
      <c r="B316" s="18">
        <v>43736.508507314815</v>
      </c>
      <c r="C316">
        <v>3240</v>
      </c>
      <c r="D316" s="19">
        <v>10</v>
      </c>
      <c r="E316" s="19">
        <v>0.18</v>
      </c>
      <c r="F316" s="19">
        <v>9.82</v>
      </c>
      <c r="G316" t="s">
        <v>64</v>
      </c>
      <c r="H316" t="s">
        <v>77</v>
      </c>
      <c r="I316" t="s">
        <v>1157</v>
      </c>
      <c r="J316" t="s">
        <v>472</v>
      </c>
      <c r="K316" t="s">
        <v>470</v>
      </c>
      <c r="L316" t="s">
        <v>95</v>
      </c>
      <c r="M316" t="s">
        <v>70</v>
      </c>
    </row>
    <row r="317" spans="1:13" x14ac:dyDescent="0.3">
      <c r="A317" s="17">
        <v>43736.513396979164</v>
      </c>
      <c r="B317" s="18">
        <v>43736.513396979164</v>
      </c>
      <c r="C317">
        <v>3243</v>
      </c>
      <c r="D317" s="19">
        <v>5</v>
      </c>
      <c r="E317" s="19">
        <v>0.09</v>
      </c>
      <c r="F317" s="19">
        <v>4.91</v>
      </c>
      <c r="G317" t="s">
        <v>75</v>
      </c>
      <c r="H317" t="s">
        <v>77</v>
      </c>
      <c r="I317" t="s">
        <v>1158</v>
      </c>
      <c r="J317" t="s">
        <v>472</v>
      </c>
      <c r="K317" t="s">
        <v>470</v>
      </c>
      <c r="L317" t="s">
        <v>69</v>
      </c>
      <c r="M317" t="s">
        <v>70</v>
      </c>
    </row>
    <row r="318" spans="1:13" x14ac:dyDescent="0.3">
      <c r="A318" s="17">
        <v>43736.517395648145</v>
      </c>
      <c r="B318" s="18">
        <v>43736.517395648145</v>
      </c>
      <c r="C318">
        <v>3246</v>
      </c>
      <c r="D318" s="19">
        <v>5</v>
      </c>
      <c r="E318" s="19">
        <v>0.09</v>
      </c>
      <c r="F318" s="19">
        <v>4.91</v>
      </c>
      <c r="G318" t="s">
        <v>64</v>
      </c>
      <c r="H318" t="s">
        <v>65</v>
      </c>
      <c r="I318" t="s">
        <v>1159</v>
      </c>
      <c r="J318" t="s">
        <v>472</v>
      </c>
      <c r="K318" t="s">
        <v>470</v>
      </c>
      <c r="L318" t="s">
        <v>69</v>
      </c>
      <c r="M318" t="s">
        <v>70</v>
      </c>
    </row>
    <row r="319" spans="1:13" x14ac:dyDescent="0.3">
      <c r="A319" s="17">
        <v>43736.518153171295</v>
      </c>
      <c r="B319" s="18">
        <v>43736.518153171295</v>
      </c>
      <c r="C319">
        <v>3247</v>
      </c>
      <c r="D319" s="19">
        <v>10</v>
      </c>
      <c r="E319" s="19">
        <v>0.18</v>
      </c>
      <c r="F319" s="19">
        <v>9.82</v>
      </c>
      <c r="G319" t="s">
        <v>64</v>
      </c>
      <c r="H319" t="s">
        <v>65</v>
      </c>
      <c r="I319" t="s">
        <v>1160</v>
      </c>
      <c r="J319" t="s">
        <v>472</v>
      </c>
      <c r="K319" t="s">
        <v>470</v>
      </c>
      <c r="L319" t="s">
        <v>95</v>
      </c>
      <c r="M319" t="s">
        <v>70</v>
      </c>
    </row>
    <row r="320" spans="1:13" x14ac:dyDescent="0.3">
      <c r="A320" s="17">
        <v>43736.519246053242</v>
      </c>
      <c r="B320" s="18">
        <v>43736.519246053242</v>
      </c>
      <c r="C320">
        <v>3248</v>
      </c>
      <c r="D320" s="19">
        <v>10</v>
      </c>
      <c r="E320" s="19">
        <v>0.18</v>
      </c>
      <c r="F320" s="19">
        <v>9.82</v>
      </c>
      <c r="G320" t="s">
        <v>64</v>
      </c>
      <c r="H320" t="s">
        <v>65</v>
      </c>
      <c r="I320" t="s">
        <v>1161</v>
      </c>
      <c r="J320" t="s">
        <v>472</v>
      </c>
      <c r="K320" t="s">
        <v>470</v>
      </c>
      <c r="L320" t="s">
        <v>95</v>
      </c>
      <c r="M320" t="s">
        <v>70</v>
      </c>
    </row>
    <row r="321" spans="1:13" x14ac:dyDescent="0.3">
      <c r="A321" s="17">
        <v>43736.524135729167</v>
      </c>
      <c r="B321" s="18">
        <v>43736.524135729167</v>
      </c>
      <c r="C321">
        <v>3255</v>
      </c>
      <c r="D321" s="19">
        <v>5</v>
      </c>
      <c r="E321" s="19">
        <v>0.09</v>
      </c>
      <c r="F321" s="19">
        <v>4.91</v>
      </c>
      <c r="G321" t="s">
        <v>64</v>
      </c>
      <c r="H321" t="s">
        <v>71</v>
      </c>
      <c r="I321" t="s">
        <v>1162</v>
      </c>
      <c r="J321" t="s">
        <v>472</v>
      </c>
      <c r="K321" t="s">
        <v>470</v>
      </c>
      <c r="L321" t="s">
        <v>69</v>
      </c>
      <c r="M321" t="s">
        <v>70</v>
      </c>
    </row>
    <row r="322" spans="1:13" x14ac:dyDescent="0.3">
      <c r="A322" s="17">
        <v>43736.524903877318</v>
      </c>
      <c r="B322" s="18">
        <v>43736.524903877318</v>
      </c>
      <c r="C322">
        <v>3256</v>
      </c>
      <c r="D322" s="19">
        <v>5</v>
      </c>
      <c r="E322" s="19">
        <v>0.09</v>
      </c>
      <c r="F322" s="19">
        <v>4.91</v>
      </c>
      <c r="G322" t="s">
        <v>64</v>
      </c>
      <c r="H322" t="s">
        <v>65</v>
      </c>
      <c r="I322" t="s">
        <v>1163</v>
      </c>
      <c r="J322" t="s">
        <v>472</v>
      </c>
      <c r="K322" t="s">
        <v>470</v>
      </c>
      <c r="L322" t="s">
        <v>69</v>
      </c>
      <c r="M322" t="s">
        <v>70</v>
      </c>
    </row>
    <row r="323" spans="1:13" x14ac:dyDescent="0.3">
      <c r="A323" s="17">
        <v>43736.535717743056</v>
      </c>
      <c r="B323" s="18">
        <v>43736.535717743056</v>
      </c>
      <c r="C323">
        <v>3269</v>
      </c>
      <c r="D323" s="19">
        <v>5</v>
      </c>
      <c r="E323" s="19">
        <v>0.09</v>
      </c>
      <c r="F323" s="19">
        <v>4.91</v>
      </c>
      <c r="G323" t="s">
        <v>64</v>
      </c>
      <c r="H323" t="s">
        <v>77</v>
      </c>
      <c r="I323" t="s">
        <v>1164</v>
      </c>
      <c r="J323" t="s">
        <v>472</v>
      </c>
      <c r="K323" t="s">
        <v>470</v>
      </c>
      <c r="L323" t="s">
        <v>69</v>
      </c>
      <c r="M323" t="s">
        <v>70</v>
      </c>
    </row>
    <row r="324" spans="1:13" x14ac:dyDescent="0.3">
      <c r="A324" s="17">
        <v>43736.539028796295</v>
      </c>
      <c r="B324" s="18">
        <v>43736.539028796295</v>
      </c>
      <c r="C324">
        <v>3276</v>
      </c>
      <c r="D324" s="19">
        <v>5</v>
      </c>
      <c r="E324" s="19">
        <v>0.09</v>
      </c>
      <c r="F324" s="19">
        <v>4.91</v>
      </c>
      <c r="G324" t="s">
        <v>64</v>
      </c>
      <c r="H324" t="s">
        <v>77</v>
      </c>
      <c r="I324" t="s">
        <v>1165</v>
      </c>
      <c r="J324" t="s">
        <v>472</v>
      </c>
      <c r="K324" t="s">
        <v>470</v>
      </c>
      <c r="L324" t="s">
        <v>69</v>
      </c>
      <c r="M324" t="s">
        <v>70</v>
      </c>
    </row>
    <row r="325" spans="1:13" x14ac:dyDescent="0.3">
      <c r="A325" s="17">
        <v>43736.542851087965</v>
      </c>
      <c r="B325" s="18">
        <v>43736.542851087965</v>
      </c>
      <c r="C325">
        <v>3279</v>
      </c>
      <c r="D325" s="19">
        <v>10</v>
      </c>
      <c r="E325" s="19">
        <v>0.18</v>
      </c>
      <c r="F325" s="19">
        <v>9.82</v>
      </c>
      <c r="G325" t="s">
        <v>64</v>
      </c>
      <c r="H325" t="s">
        <v>65</v>
      </c>
      <c r="I325" t="s">
        <v>1166</v>
      </c>
      <c r="J325" t="s">
        <v>472</v>
      </c>
      <c r="K325" t="s">
        <v>470</v>
      </c>
      <c r="L325" t="s">
        <v>95</v>
      </c>
      <c r="M325" t="s">
        <v>70</v>
      </c>
    </row>
    <row r="326" spans="1:13" x14ac:dyDescent="0.3">
      <c r="A326" s="17">
        <v>43736.548393217592</v>
      </c>
      <c r="B326" s="18">
        <v>43736.548393217592</v>
      </c>
      <c r="C326">
        <v>3283</v>
      </c>
      <c r="D326" s="19">
        <v>10</v>
      </c>
      <c r="E326" s="19">
        <v>0.18</v>
      </c>
      <c r="F326" s="19">
        <v>9.82</v>
      </c>
      <c r="G326" t="s">
        <v>64</v>
      </c>
      <c r="H326" t="s">
        <v>71</v>
      </c>
      <c r="I326" t="s">
        <v>1167</v>
      </c>
      <c r="J326" t="s">
        <v>472</v>
      </c>
      <c r="K326" t="s">
        <v>470</v>
      </c>
      <c r="L326" t="s">
        <v>95</v>
      </c>
      <c r="M326" t="s">
        <v>70</v>
      </c>
    </row>
    <row r="327" spans="1:13" x14ac:dyDescent="0.3">
      <c r="A327" s="17">
        <v>43736.557063622684</v>
      </c>
      <c r="B327" s="18">
        <v>43736.557063622684</v>
      </c>
      <c r="C327">
        <v>3287</v>
      </c>
      <c r="D327" s="19">
        <v>5</v>
      </c>
      <c r="E327" s="19">
        <v>0.09</v>
      </c>
      <c r="F327" s="19">
        <v>4.91</v>
      </c>
      <c r="G327" t="s">
        <v>64</v>
      </c>
      <c r="H327" t="s">
        <v>71</v>
      </c>
      <c r="I327" t="s">
        <v>468</v>
      </c>
      <c r="J327" t="s">
        <v>469</v>
      </c>
      <c r="K327" t="s">
        <v>470</v>
      </c>
      <c r="L327" t="s">
        <v>69</v>
      </c>
      <c r="M327" t="s">
        <v>70</v>
      </c>
    </row>
    <row r="328" spans="1:13" x14ac:dyDescent="0.3">
      <c r="A328" s="17">
        <v>43736.558090925922</v>
      </c>
      <c r="B328" s="18">
        <v>43736.558090925922</v>
      </c>
      <c r="C328">
        <v>3289</v>
      </c>
      <c r="D328" s="19">
        <v>10</v>
      </c>
      <c r="E328" s="19">
        <v>0.18</v>
      </c>
      <c r="F328" s="19">
        <v>9.82</v>
      </c>
      <c r="G328" t="s">
        <v>64</v>
      </c>
      <c r="H328" t="s">
        <v>77</v>
      </c>
      <c r="I328" t="s">
        <v>797</v>
      </c>
      <c r="J328" t="s">
        <v>472</v>
      </c>
      <c r="K328" t="s">
        <v>470</v>
      </c>
      <c r="L328" t="s">
        <v>95</v>
      </c>
      <c r="M328" t="s">
        <v>70</v>
      </c>
    </row>
    <row r="329" spans="1:13" x14ac:dyDescent="0.3">
      <c r="A329" s="17">
        <v>43736.56555929398</v>
      </c>
      <c r="B329" s="18">
        <v>43736.56555929398</v>
      </c>
      <c r="C329">
        <v>3294</v>
      </c>
      <c r="D329" s="19">
        <v>5</v>
      </c>
      <c r="E329" s="19">
        <v>0.09</v>
      </c>
      <c r="F329" s="19">
        <v>4.91</v>
      </c>
      <c r="G329" t="s">
        <v>64</v>
      </c>
      <c r="H329" t="s">
        <v>77</v>
      </c>
      <c r="I329" t="s">
        <v>215</v>
      </c>
      <c r="J329" t="s">
        <v>472</v>
      </c>
      <c r="K329" t="s">
        <v>470</v>
      </c>
      <c r="L329" t="s">
        <v>69</v>
      </c>
      <c r="M329" t="s">
        <v>70</v>
      </c>
    </row>
    <row r="330" spans="1:13" x14ac:dyDescent="0.3">
      <c r="A330" s="17">
        <v>43736.575220104169</v>
      </c>
      <c r="B330" s="18">
        <v>43736.575220104169</v>
      </c>
      <c r="C330">
        <v>3304</v>
      </c>
      <c r="D330" s="19">
        <v>5</v>
      </c>
      <c r="E330" s="19">
        <v>0.09</v>
      </c>
      <c r="F330" s="19">
        <v>4.91</v>
      </c>
      <c r="G330" t="s">
        <v>64</v>
      </c>
      <c r="H330" t="s">
        <v>71</v>
      </c>
      <c r="I330" t="s">
        <v>1168</v>
      </c>
      <c r="J330" t="s">
        <v>472</v>
      </c>
      <c r="K330" t="s">
        <v>470</v>
      </c>
      <c r="L330" t="s">
        <v>69</v>
      </c>
      <c r="M330" t="s">
        <v>70</v>
      </c>
    </row>
    <row r="331" spans="1:13" x14ac:dyDescent="0.3">
      <c r="A331" s="17">
        <v>43736.579826250003</v>
      </c>
      <c r="B331" s="18">
        <v>43736.579826250003</v>
      </c>
      <c r="C331">
        <v>3310</v>
      </c>
      <c r="D331" s="19">
        <v>5</v>
      </c>
      <c r="E331" s="19">
        <v>0.09</v>
      </c>
      <c r="F331" s="19">
        <v>4.91</v>
      </c>
      <c r="G331" t="s">
        <v>64</v>
      </c>
      <c r="H331" t="s">
        <v>77</v>
      </c>
      <c r="I331" t="s">
        <v>1169</v>
      </c>
      <c r="J331" t="s">
        <v>472</v>
      </c>
      <c r="K331" t="s">
        <v>470</v>
      </c>
      <c r="L331" t="s">
        <v>69</v>
      </c>
      <c r="M331" t="s">
        <v>70</v>
      </c>
    </row>
    <row r="332" spans="1:13" x14ac:dyDescent="0.3">
      <c r="A332" s="17">
        <v>43736.582694502315</v>
      </c>
      <c r="B332" s="18">
        <v>43736.582694502315</v>
      </c>
      <c r="C332">
        <v>3311</v>
      </c>
      <c r="D332" s="19">
        <v>9.9600000000000009</v>
      </c>
      <c r="E332" s="19">
        <v>0.17</v>
      </c>
      <c r="F332" s="19">
        <v>9.7899999999999991</v>
      </c>
      <c r="G332" t="s">
        <v>64</v>
      </c>
      <c r="H332" t="s">
        <v>71</v>
      </c>
      <c r="I332" t="s">
        <v>1170</v>
      </c>
      <c r="J332" t="s">
        <v>472</v>
      </c>
      <c r="K332" t="s">
        <v>470</v>
      </c>
      <c r="L332" t="s">
        <v>95</v>
      </c>
      <c r="M332" t="s">
        <v>70</v>
      </c>
    </row>
    <row r="333" spans="1:13" x14ac:dyDescent="0.3">
      <c r="A333" s="17">
        <v>43736.585306886576</v>
      </c>
      <c r="B333" s="18">
        <v>43736.585306886576</v>
      </c>
      <c r="C333">
        <v>3316</v>
      </c>
      <c r="D333" s="19">
        <v>5</v>
      </c>
      <c r="E333" s="19">
        <v>0.09</v>
      </c>
      <c r="F333" s="19">
        <v>4.91</v>
      </c>
      <c r="G333" t="s">
        <v>75</v>
      </c>
      <c r="H333" t="s">
        <v>77</v>
      </c>
      <c r="I333" t="s">
        <v>1171</v>
      </c>
      <c r="J333" t="s">
        <v>472</v>
      </c>
      <c r="K333" t="s">
        <v>470</v>
      </c>
      <c r="L333" t="s">
        <v>69</v>
      </c>
      <c r="M333" t="s">
        <v>70</v>
      </c>
    </row>
    <row r="334" spans="1:13" x14ac:dyDescent="0.3">
      <c r="A334" s="17">
        <v>43736.590136805557</v>
      </c>
      <c r="B334" s="18">
        <v>43736.590136805557</v>
      </c>
      <c r="C334">
        <v>3320</v>
      </c>
      <c r="D334" s="19">
        <v>10</v>
      </c>
      <c r="E334" s="19">
        <v>0.18</v>
      </c>
      <c r="F334" s="19">
        <v>9.82</v>
      </c>
      <c r="G334" t="s">
        <v>64</v>
      </c>
      <c r="H334" t="s">
        <v>65</v>
      </c>
      <c r="I334" t="s">
        <v>66</v>
      </c>
      <c r="J334" t="s">
        <v>472</v>
      </c>
      <c r="K334" t="s">
        <v>470</v>
      </c>
      <c r="L334" t="s">
        <v>95</v>
      </c>
      <c r="M334" t="s">
        <v>70</v>
      </c>
    </row>
    <row r="335" spans="1:13" x14ac:dyDescent="0.3">
      <c r="A335" s="17">
        <v>43736.590690694444</v>
      </c>
      <c r="B335" s="18">
        <v>43736.590690694444</v>
      </c>
      <c r="C335">
        <v>3321</v>
      </c>
      <c r="D335" s="19">
        <v>5</v>
      </c>
      <c r="E335" s="19">
        <v>0.09</v>
      </c>
      <c r="F335" s="19">
        <v>4.91</v>
      </c>
      <c r="G335" t="s">
        <v>64</v>
      </c>
      <c r="H335" t="s">
        <v>71</v>
      </c>
      <c r="I335" t="s">
        <v>1172</v>
      </c>
      <c r="J335" t="s">
        <v>472</v>
      </c>
      <c r="K335" t="s">
        <v>470</v>
      </c>
      <c r="L335" t="s">
        <v>69</v>
      </c>
      <c r="M335" t="s">
        <v>70</v>
      </c>
    </row>
    <row r="336" spans="1:13" x14ac:dyDescent="0.3">
      <c r="A336" s="17">
        <v>43736.590872523149</v>
      </c>
      <c r="B336" s="18">
        <v>43736.590872523149</v>
      </c>
      <c r="C336">
        <v>3322</v>
      </c>
      <c r="D336" s="19">
        <v>5</v>
      </c>
      <c r="E336" s="19">
        <v>0.09</v>
      </c>
      <c r="F336" s="19">
        <v>4.91</v>
      </c>
      <c r="G336" t="s">
        <v>64</v>
      </c>
      <c r="H336" t="s">
        <v>77</v>
      </c>
      <c r="I336" t="s">
        <v>1173</v>
      </c>
      <c r="J336" t="s">
        <v>472</v>
      </c>
      <c r="K336" t="s">
        <v>470</v>
      </c>
      <c r="L336" t="s">
        <v>69</v>
      </c>
      <c r="M336" t="s">
        <v>70</v>
      </c>
    </row>
    <row r="337" spans="1:13" x14ac:dyDescent="0.3">
      <c r="A337" s="17">
        <v>43736.600463182869</v>
      </c>
      <c r="B337" s="18">
        <v>43736.600463182869</v>
      </c>
      <c r="C337">
        <v>3330</v>
      </c>
      <c r="D337" s="19">
        <v>1</v>
      </c>
      <c r="E337" s="19">
        <v>0.02</v>
      </c>
      <c r="F337" s="19">
        <v>0.98</v>
      </c>
      <c r="G337" t="s">
        <v>64</v>
      </c>
      <c r="H337" t="s">
        <v>65</v>
      </c>
      <c r="I337" t="s">
        <v>1174</v>
      </c>
      <c r="J337" t="s">
        <v>472</v>
      </c>
      <c r="K337" t="s">
        <v>470</v>
      </c>
      <c r="L337" t="s">
        <v>15</v>
      </c>
      <c r="M337" t="s">
        <v>70</v>
      </c>
    </row>
    <row r="338" spans="1:13" x14ac:dyDescent="0.3">
      <c r="A338" s="17">
        <v>43736.622257835646</v>
      </c>
      <c r="B338" s="18">
        <v>43736.622257835646</v>
      </c>
      <c r="C338">
        <v>3344</v>
      </c>
      <c r="D338" s="19">
        <v>5</v>
      </c>
      <c r="E338" s="19">
        <v>0.09</v>
      </c>
      <c r="F338" s="19">
        <v>4.91</v>
      </c>
      <c r="G338" t="s">
        <v>64</v>
      </c>
      <c r="H338" t="s">
        <v>65</v>
      </c>
      <c r="I338" t="s">
        <v>1175</v>
      </c>
      <c r="J338" t="s">
        <v>472</v>
      </c>
      <c r="K338" t="s">
        <v>470</v>
      </c>
      <c r="L338" t="s">
        <v>69</v>
      </c>
      <c r="M338" t="s">
        <v>70</v>
      </c>
    </row>
    <row r="339" spans="1:13" x14ac:dyDescent="0.3">
      <c r="A339" s="17">
        <v>43736.623686423613</v>
      </c>
      <c r="B339" s="18">
        <v>43736.623686423613</v>
      </c>
      <c r="C339">
        <v>3345</v>
      </c>
      <c r="D339" s="19">
        <v>10</v>
      </c>
      <c r="E339" s="19">
        <v>0.18</v>
      </c>
      <c r="F339" s="19">
        <v>9.82</v>
      </c>
      <c r="G339" t="s">
        <v>64</v>
      </c>
      <c r="H339" t="s">
        <v>71</v>
      </c>
      <c r="I339" t="s">
        <v>1176</v>
      </c>
      <c r="J339" t="s">
        <v>472</v>
      </c>
      <c r="K339" t="s">
        <v>470</v>
      </c>
      <c r="L339" t="s">
        <v>95</v>
      </c>
      <c r="M339" t="s">
        <v>70</v>
      </c>
    </row>
    <row r="340" spans="1:13" x14ac:dyDescent="0.3">
      <c r="A340" s="17">
        <v>43736.628220740742</v>
      </c>
      <c r="B340" s="18">
        <v>43736.628220740742</v>
      </c>
      <c r="C340">
        <v>3347</v>
      </c>
      <c r="D340" s="19">
        <v>1</v>
      </c>
      <c r="E340" s="19">
        <v>0.02</v>
      </c>
      <c r="F340" s="19">
        <v>0.98</v>
      </c>
      <c r="G340" t="s">
        <v>64</v>
      </c>
      <c r="H340" t="s">
        <v>71</v>
      </c>
      <c r="I340" t="s">
        <v>1177</v>
      </c>
      <c r="J340" t="s">
        <v>472</v>
      </c>
      <c r="K340" t="s">
        <v>470</v>
      </c>
      <c r="L340" t="s">
        <v>15</v>
      </c>
      <c r="M340" t="s">
        <v>70</v>
      </c>
    </row>
    <row r="341" spans="1:13" x14ac:dyDescent="0.3">
      <c r="A341" s="17">
        <v>43736.629506053243</v>
      </c>
      <c r="B341" s="18">
        <v>43736.629506053243</v>
      </c>
      <c r="C341">
        <v>3349</v>
      </c>
      <c r="D341" s="19">
        <v>5</v>
      </c>
      <c r="E341" s="19">
        <v>0.09</v>
      </c>
      <c r="F341" s="19">
        <v>4.91</v>
      </c>
      <c r="G341" t="s">
        <v>64</v>
      </c>
      <c r="H341" t="s">
        <v>77</v>
      </c>
      <c r="I341" t="s">
        <v>1178</v>
      </c>
      <c r="J341" t="s">
        <v>472</v>
      </c>
      <c r="K341" t="s">
        <v>470</v>
      </c>
      <c r="L341" t="s">
        <v>69</v>
      </c>
      <c r="M341" t="s">
        <v>70</v>
      </c>
    </row>
    <row r="342" spans="1:13" x14ac:dyDescent="0.3">
      <c r="A342" s="17">
        <v>43736.631128923611</v>
      </c>
      <c r="B342" s="18">
        <v>43736.631128923611</v>
      </c>
      <c r="C342">
        <v>3351</v>
      </c>
      <c r="D342" s="19">
        <v>10</v>
      </c>
      <c r="E342" s="19">
        <v>0.18</v>
      </c>
      <c r="F342" s="19">
        <v>9.82</v>
      </c>
      <c r="G342" t="s">
        <v>64</v>
      </c>
      <c r="H342" t="s">
        <v>65</v>
      </c>
      <c r="I342" t="s">
        <v>1179</v>
      </c>
      <c r="J342" t="s">
        <v>472</v>
      </c>
      <c r="K342" t="s">
        <v>470</v>
      </c>
      <c r="L342" t="s">
        <v>95</v>
      </c>
      <c r="M342" t="s">
        <v>70</v>
      </c>
    </row>
    <row r="343" spans="1:13" x14ac:dyDescent="0.3">
      <c r="A343" s="17">
        <v>43736.634686180558</v>
      </c>
      <c r="B343" s="18">
        <v>43736.634686180558</v>
      </c>
      <c r="C343">
        <v>3355</v>
      </c>
      <c r="D343" s="19">
        <v>5</v>
      </c>
      <c r="E343" s="19">
        <v>0.09</v>
      </c>
      <c r="F343" s="19">
        <v>4.91</v>
      </c>
      <c r="G343" t="s">
        <v>64</v>
      </c>
      <c r="H343" t="s">
        <v>65</v>
      </c>
      <c r="I343" t="s">
        <v>1180</v>
      </c>
      <c r="J343" t="s">
        <v>472</v>
      </c>
      <c r="K343" t="s">
        <v>470</v>
      </c>
      <c r="L343" t="s">
        <v>69</v>
      </c>
      <c r="M343" t="s">
        <v>70</v>
      </c>
    </row>
    <row r="344" spans="1:13" x14ac:dyDescent="0.3">
      <c r="A344" s="17">
        <v>43736.657300868057</v>
      </c>
      <c r="B344" s="18">
        <v>43736.657300868057</v>
      </c>
      <c r="C344">
        <v>3379</v>
      </c>
      <c r="D344" s="19">
        <v>5</v>
      </c>
      <c r="E344" s="19">
        <v>0.09</v>
      </c>
      <c r="F344" s="19">
        <v>4.91</v>
      </c>
      <c r="G344" t="s">
        <v>64</v>
      </c>
      <c r="H344" t="s">
        <v>71</v>
      </c>
      <c r="I344" t="s">
        <v>1181</v>
      </c>
      <c r="J344" t="s">
        <v>472</v>
      </c>
      <c r="K344" t="s">
        <v>470</v>
      </c>
      <c r="L344" t="s">
        <v>69</v>
      </c>
      <c r="M344" t="s">
        <v>70</v>
      </c>
    </row>
    <row r="345" spans="1:13" x14ac:dyDescent="0.3">
      <c r="A345" s="17">
        <v>43736.661481296294</v>
      </c>
      <c r="B345" s="18">
        <v>43736.661481296294</v>
      </c>
      <c r="C345">
        <v>3388</v>
      </c>
      <c r="D345" s="19">
        <v>10</v>
      </c>
      <c r="E345" s="19">
        <v>0.18</v>
      </c>
      <c r="F345" s="19">
        <v>9.82</v>
      </c>
      <c r="G345" t="s">
        <v>64</v>
      </c>
      <c r="H345" t="s">
        <v>77</v>
      </c>
      <c r="I345" t="s">
        <v>1182</v>
      </c>
      <c r="J345" t="s">
        <v>472</v>
      </c>
      <c r="K345" t="s">
        <v>470</v>
      </c>
      <c r="L345" t="s">
        <v>95</v>
      </c>
      <c r="M345" t="s">
        <v>70</v>
      </c>
    </row>
    <row r="346" spans="1:13" x14ac:dyDescent="0.3">
      <c r="A346" s="17">
        <v>43736.677587048609</v>
      </c>
      <c r="B346" s="18">
        <v>43736.677587048609</v>
      </c>
      <c r="C346">
        <v>3412</v>
      </c>
      <c r="D346" s="19">
        <v>5</v>
      </c>
      <c r="E346" s="19">
        <v>0.09</v>
      </c>
      <c r="F346" s="19">
        <v>4.91</v>
      </c>
      <c r="G346" t="s">
        <v>64</v>
      </c>
      <c r="H346" t="s">
        <v>65</v>
      </c>
      <c r="I346" t="s">
        <v>1183</v>
      </c>
      <c r="J346" t="s">
        <v>472</v>
      </c>
      <c r="K346" t="s">
        <v>470</v>
      </c>
      <c r="L346" t="s">
        <v>69</v>
      </c>
      <c r="M346" t="s">
        <v>70</v>
      </c>
    </row>
    <row r="347" spans="1:13" x14ac:dyDescent="0.3">
      <c r="A347" s="17">
        <v>43736.681949502316</v>
      </c>
      <c r="B347" s="18">
        <v>43736.681949502316</v>
      </c>
      <c r="C347">
        <v>3423</v>
      </c>
      <c r="D347" s="19">
        <v>10</v>
      </c>
      <c r="E347" s="19">
        <v>0.18</v>
      </c>
      <c r="F347" s="19">
        <v>9.82</v>
      </c>
      <c r="G347" t="s">
        <v>64</v>
      </c>
      <c r="H347" t="s">
        <v>65</v>
      </c>
      <c r="I347" t="s">
        <v>1184</v>
      </c>
      <c r="J347" t="s">
        <v>472</v>
      </c>
      <c r="K347" t="s">
        <v>470</v>
      </c>
      <c r="L347" t="s">
        <v>95</v>
      </c>
      <c r="M347" t="s">
        <v>70</v>
      </c>
    </row>
    <row r="348" spans="1:13" x14ac:dyDescent="0.3">
      <c r="A348" s="17">
        <v>43736.687144374999</v>
      </c>
      <c r="B348" s="18">
        <v>43736.687144374999</v>
      </c>
      <c r="C348">
        <v>3433</v>
      </c>
      <c r="D348" s="19">
        <v>5</v>
      </c>
      <c r="E348" s="19">
        <v>0.09</v>
      </c>
      <c r="F348" s="19">
        <v>4.91</v>
      </c>
      <c r="G348" t="s">
        <v>64</v>
      </c>
      <c r="H348" t="s">
        <v>71</v>
      </c>
      <c r="I348" t="s">
        <v>1185</v>
      </c>
      <c r="J348" t="s">
        <v>472</v>
      </c>
      <c r="K348" t="s">
        <v>470</v>
      </c>
      <c r="L348" t="s">
        <v>69</v>
      </c>
      <c r="M348" t="s">
        <v>70</v>
      </c>
    </row>
    <row r="349" spans="1:13" x14ac:dyDescent="0.3">
      <c r="A349" s="17">
        <v>43736.689637824071</v>
      </c>
      <c r="B349" s="18">
        <v>43736.689637824071</v>
      </c>
      <c r="C349">
        <v>3435</v>
      </c>
      <c r="D349" s="19">
        <v>5</v>
      </c>
      <c r="E349" s="19">
        <v>0.09</v>
      </c>
      <c r="F349" s="19">
        <v>4.91</v>
      </c>
      <c r="G349" t="s">
        <v>75</v>
      </c>
      <c r="H349" t="s">
        <v>77</v>
      </c>
      <c r="I349" t="s">
        <v>1186</v>
      </c>
      <c r="J349" t="s">
        <v>472</v>
      </c>
      <c r="K349" t="s">
        <v>470</v>
      </c>
      <c r="L349" t="s">
        <v>69</v>
      </c>
      <c r="M349" t="s">
        <v>70</v>
      </c>
    </row>
    <row r="350" spans="1:13" x14ac:dyDescent="0.3">
      <c r="A350" s="17">
        <v>43736.691898194447</v>
      </c>
      <c r="B350" s="18">
        <v>43736.691898194447</v>
      </c>
      <c r="C350">
        <v>3438</v>
      </c>
      <c r="D350" s="19">
        <v>2</v>
      </c>
      <c r="E350" s="19">
        <v>0.04</v>
      </c>
      <c r="F350" s="19">
        <v>1.96</v>
      </c>
      <c r="G350" t="s">
        <v>64</v>
      </c>
      <c r="H350" t="s">
        <v>65</v>
      </c>
      <c r="I350" t="s">
        <v>1187</v>
      </c>
      <c r="J350" t="s">
        <v>472</v>
      </c>
      <c r="K350" t="s">
        <v>470</v>
      </c>
      <c r="L350" t="s">
        <v>15</v>
      </c>
      <c r="M350" t="s">
        <v>70</v>
      </c>
    </row>
    <row r="351" spans="1:13" x14ac:dyDescent="0.3">
      <c r="A351" s="17">
        <v>43736.692120185187</v>
      </c>
      <c r="B351" s="18">
        <v>43736.692120185187</v>
      </c>
      <c r="C351">
        <v>3439</v>
      </c>
      <c r="D351" s="19">
        <v>10</v>
      </c>
      <c r="E351" s="19">
        <v>0.18</v>
      </c>
      <c r="F351" s="19">
        <v>9.82</v>
      </c>
      <c r="G351" t="s">
        <v>64</v>
      </c>
      <c r="H351" t="s">
        <v>77</v>
      </c>
      <c r="I351" t="s">
        <v>300</v>
      </c>
      <c r="J351" t="s">
        <v>472</v>
      </c>
      <c r="K351" t="s">
        <v>470</v>
      </c>
      <c r="L351" t="s">
        <v>95</v>
      </c>
      <c r="M351" t="s">
        <v>70</v>
      </c>
    </row>
    <row r="352" spans="1:13" x14ac:dyDescent="0.3">
      <c r="A352" s="17">
        <v>43736.694330115744</v>
      </c>
      <c r="B352" s="18">
        <v>43736.694330115744</v>
      </c>
      <c r="C352">
        <v>3444</v>
      </c>
      <c r="D352" s="19">
        <v>5</v>
      </c>
      <c r="E352" s="19">
        <v>0.09</v>
      </c>
      <c r="F352" s="19">
        <v>4.91</v>
      </c>
      <c r="G352" t="s">
        <v>75</v>
      </c>
      <c r="H352" t="s">
        <v>77</v>
      </c>
      <c r="I352" t="s">
        <v>1188</v>
      </c>
      <c r="J352" t="s">
        <v>472</v>
      </c>
      <c r="K352" t="s">
        <v>470</v>
      </c>
      <c r="L352" t="s">
        <v>69</v>
      </c>
      <c r="M352" t="s">
        <v>70</v>
      </c>
    </row>
    <row r="353" spans="1:13" x14ac:dyDescent="0.3">
      <c r="A353" s="17">
        <v>43736.694952268517</v>
      </c>
      <c r="B353" s="18">
        <v>43736.694952268517</v>
      </c>
      <c r="C353">
        <v>3445</v>
      </c>
      <c r="D353" s="19">
        <v>5</v>
      </c>
      <c r="E353" s="19">
        <v>0.09</v>
      </c>
      <c r="F353" s="19">
        <v>4.91</v>
      </c>
      <c r="G353" t="s">
        <v>64</v>
      </c>
      <c r="H353" t="s">
        <v>77</v>
      </c>
      <c r="I353" t="s">
        <v>1189</v>
      </c>
      <c r="J353" t="s">
        <v>472</v>
      </c>
      <c r="K353" t="s">
        <v>470</v>
      </c>
      <c r="L353" t="s">
        <v>69</v>
      </c>
      <c r="M353" t="s">
        <v>70</v>
      </c>
    </row>
    <row r="354" spans="1:13" x14ac:dyDescent="0.3">
      <c r="A354" s="17">
        <v>43736.695767928242</v>
      </c>
      <c r="B354" s="18">
        <v>43736.695767928242</v>
      </c>
      <c r="C354">
        <v>3447</v>
      </c>
      <c r="D354" s="19">
        <v>10</v>
      </c>
      <c r="E354" s="19">
        <v>0.18</v>
      </c>
      <c r="F354" s="19">
        <v>9.82</v>
      </c>
      <c r="G354" t="s">
        <v>64</v>
      </c>
      <c r="H354" t="s">
        <v>65</v>
      </c>
      <c r="I354" t="s">
        <v>1190</v>
      </c>
      <c r="J354" t="s">
        <v>472</v>
      </c>
      <c r="K354" t="s">
        <v>470</v>
      </c>
      <c r="L354" t="s">
        <v>95</v>
      </c>
      <c r="M354" t="s">
        <v>70</v>
      </c>
    </row>
    <row r="355" spans="1:13" x14ac:dyDescent="0.3">
      <c r="A355" s="17">
        <v>43736.711110208336</v>
      </c>
      <c r="B355" s="18">
        <v>43736.711110208336</v>
      </c>
      <c r="C355">
        <v>3465</v>
      </c>
      <c r="D355" s="19">
        <v>5</v>
      </c>
      <c r="E355" s="19">
        <v>0.09</v>
      </c>
      <c r="F355" s="19">
        <v>4.91</v>
      </c>
      <c r="G355" t="s">
        <v>64</v>
      </c>
      <c r="H355" t="s">
        <v>77</v>
      </c>
      <c r="I355" t="s">
        <v>1191</v>
      </c>
      <c r="J355" t="s">
        <v>472</v>
      </c>
      <c r="K355" t="s">
        <v>470</v>
      </c>
      <c r="L355" t="s">
        <v>69</v>
      </c>
      <c r="M355" t="s">
        <v>70</v>
      </c>
    </row>
    <row r="356" spans="1:13" x14ac:dyDescent="0.3">
      <c r="D356" s="19">
        <f>SUM(D212:D355)</f>
        <v>859.97</v>
      </c>
    </row>
    <row r="359" spans="1:13" x14ac:dyDescent="0.3">
      <c r="A359" s="23" t="s">
        <v>1828</v>
      </c>
    </row>
    <row r="361" spans="1:13" s="22" customFormat="1" x14ac:dyDescent="0.3">
      <c r="A361" s="22" t="s">
        <v>1216</v>
      </c>
      <c r="B361" s="22" t="s">
        <v>6</v>
      </c>
      <c r="C361" s="22" t="s">
        <v>1217</v>
      </c>
      <c r="D361" s="22" t="s">
        <v>1218</v>
      </c>
      <c r="E361" s="22" t="s">
        <v>14</v>
      </c>
      <c r="F361" s="22" t="s">
        <v>52</v>
      </c>
      <c r="G361" s="22" t="s">
        <v>1219</v>
      </c>
      <c r="H361" s="22" t="s">
        <v>1220</v>
      </c>
      <c r="I361" s="22" t="s">
        <v>1221</v>
      </c>
      <c r="J361" s="22" t="s">
        <v>1222</v>
      </c>
    </row>
    <row r="362" spans="1:13" x14ac:dyDescent="0.3">
      <c r="A362" t="s">
        <v>56</v>
      </c>
      <c r="B362">
        <v>0.5</v>
      </c>
      <c r="C362">
        <v>85111</v>
      </c>
      <c r="D362" t="s">
        <v>1924</v>
      </c>
      <c r="E362" t="s">
        <v>470</v>
      </c>
      <c r="F362" s="5">
        <v>43734</v>
      </c>
      <c r="G362" s="21">
        <v>45870</v>
      </c>
      <c r="H362">
        <v>5221502393</v>
      </c>
      <c r="I362">
        <v>85111</v>
      </c>
      <c r="J362">
        <v>0</v>
      </c>
    </row>
    <row r="363" spans="1:13" x14ac:dyDescent="0.3">
      <c r="A363" t="s">
        <v>56</v>
      </c>
      <c r="B363">
        <v>5</v>
      </c>
      <c r="C363">
        <v>16512</v>
      </c>
      <c r="D363" t="s">
        <v>1925</v>
      </c>
      <c r="E363" t="s">
        <v>470</v>
      </c>
      <c r="F363" s="5">
        <v>43734</v>
      </c>
      <c r="G363" s="20">
        <v>43599</v>
      </c>
      <c r="H363">
        <v>5221645587</v>
      </c>
      <c r="J363">
        <v>0</v>
      </c>
    </row>
    <row r="364" spans="1:13" x14ac:dyDescent="0.3">
      <c r="A364" t="s">
        <v>56</v>
      </c>
      <c r="B364">
        <v>5</v>
      </c>
      <c r="C364">
        <v>16512</v>
      </c>
      <c r="D364" t="s">
        <v>1925</v>
      </c>
      <c r="E364" t="s">
        <v>470</v>
      </c>
      <c r="F364" s="5">
        <v>43734</v>
      </c>
      <c r="G364" s="20">
        <v>43752</v>
      </c>
      <c r="H364">
        <v>5221647649</v>
      </c>
      <c r="J364">
        <v>0</v>
      </c>
    </row>
    <row r="365" spans="1:13" x14ac:dyDescent="0.3">
      <c r="A365" t="s">
        <v>56</v>
      </c>
      <c r="B365">
        <v>1</v>
      </c>
      <c r="C365">
        <v>16512</v>
      </c>
      <c r="D365" t="s">
        <v>1925</v>
      </c>
      <c r="E365" t="s">
        <v>470</v>
      </c>
      <c r="F365" s="5">
        <v>43734</v>
      </c>
      <c r="G365" t="s">
        <v>1349</v>
      </c>
      <c r="H365">
        <v>5221660134</v>
      </c>
      <c r="J365">
        <v>0</v>
      </c>
    </row>
    <row r="366" spans="1:13" x14ac:dyDescent="0.3">
      <c r="A366" t="s">
        <v>56</v>
      </c>
      <c r="B366">
        <v>3</v>
      </c>
      <c r="C366">
        <v>16512</v>
      </c>
      <c r="D366" t="s">
        <v>1925</v>
      </c>
      <c r="E366" t="s">
        <v>470</v>
      </c>
      <c r="F366" s="5">
        <v>43734</v>
      </c>
      <c r="G366" t="s">
        <v>1349</v>
      </c>
      <c r="H366">
        <v>5221660185</v>
      </c>
      <c r="J366">
        <v>0</v>
      </c>
    </row>
    <row r="367" spans="1:13" x14ac:dyDescent="0.3">
      <c r="A367" t="s">
        <v>56</v>
      </c>
      <c r="B367">
        <v>2</v>
      </c>
      <c r="C367">
        <v>16512</v>
      </c>
      <c r="D367" t="s">
        <v>1925</v>
      </c>
      <c r="E367" t="s">
        <v>470</v>
      </c>
      <c r="F367" s="5">
        <v>43734</v>
      </c>
      <c r="G367" s="20">
        <v>43570</v>
      </c>
      <c r="H367">
        <v>5221670812</v>
      </c>
      <c r="J367">
        <v>0</v>
      </c>
    </row>
    <row r="368" spans="1:13" x14ac:dyDescent="0.3">
      <c r="A368" t="s">
        <v>56</v>
      </c>
      <c r="B368">
        <v>0.5</v>
      </c>
      <c r="C368">
        <v>16512</v>
      </c>
      <c r="D368" t="s">
        <v>1925</v>
      </c>
      <c r="E368" t="s">
        <v>470</v>
      </c>
      <c r="F368" s="5">
        <v>43734</v>
      </c>
      <c r="G368" t="s">
        <v>1277</v>
      </c>
      <c r="H368">
        <v>5221688654</v>
      </c>
      <c r="I368">
        <v>16512</v>
      </c>
      <c r="J368">
        <v>0</v>
      </c>
    </row>
    <row r="369" spans="1:10" x14ac:dyDescent="0.3">
      <c r="A369" t="s">
        <v>56</v>
      </c>
      <c r="B369">
        <v>10</v>
      </c>
      <c r="C369">
        <v>16512</v>
      </c>
      <c r="D369" t="s">
        <v>1925</v>
      </c>
      <c r="E369" t="s">
        <v>470</v>
      </c>
      <c r="F369" s="5">
        <v>43734</v>
      </c>
      <c r="G369" t="s">
        <v>1691</v>
      </c>
      <c r="H369">
        <v>5221696051</v>
      </c>
      <c r="J369">
        <v>0</v>
      </c>
    </row>
    <row r="370" spans="1:10" x14ac:dyDescent="0.3">
      <c r="A370" t="s">
        <v>56</v>
      </c>
      <c r="B370">
        <v>4</v>
      </c>
      <c r="C370">
        <v>83387</v>
      </c>
      <c r="D370" t="s">
        <v>1926</v>
      </c>
      <c r="E370" t="s">
        <v>470</v>
      </c>
      <c r="F370" s="5">
        <v>43734</v>
      </c>
      <c r="G370" s="20">
        <v>43632</v>
      </c>
      <c r="H370">
        <v>5221699049</v>
      </c>
      <c r="I370">
        <v>83387</v>
      </c>
      <c r="J370">
        <v>0</v>
      </c>
    </row>
    <row r="371" spans="1:10" x14ac:dyDescent="0.3">
      <c r="A371" t="s">
        <v>56</v>
      </c>
      <c r="B371">
        <v>10</v>
      </c>
      <c r="C371">
        <v>75416</v>
      </c>
      <c r="D371" t="s">
        <v>1927</v>
      </c>
      <c r="E371" t="s">
        <v>470</v>
      </c>
      <c r="F371" s="5">
        <v>43735</v>
      </c>
      <c r="G371" s="21">
        <v>20699</v>
      </c>
      <c r="H371">
        <v>5221973663</v>
      </c>
      <c r="I371">
        <v>75416</v>
      </c>
      <c r="J371">
        <v>0</v>
      </c>
    </row>
    <row r="372" spans="1:10" x14ac:dyDescent="0.3">
      <c r="A372" t="s">
        <v>56</v>
      </c>
      <c r="B372">
        <v>5</v>
      </c>
      <c r="C372">
        <v>17820</v>
      </c>
      <c r="D372" t="s">
        <v>1928</v>
      </c>
      <c r="E372" t="s">
        <v>470</v>
      </c>
      <c r="F372" s="5">
        <v>43735</v>
      </c>
      <c r="G372" s="21">
        <v>43374</v>
      </c>
      <c r="H372" t="s">
        <v>1929</v>
      </c>
      <c r="J372">
        <v>0</v>
      </c>
    </row>
    <row r="373" spans="1:10" x14ac:dyDescent="0.3">
      <c r="A373" t="s">
        <v>56</v>
      </c>
      <c r="B373">
        <v>5</v>
      </c>
      <c r="C373">
        <v>17275</v>
      </c>
      <c r="D373" t="s">
        <v>1930</v>
      </c>
      <c r="E373" t="s">
        <v>470</v>
      </c>
      <c r="F373" s="5">
        <v>43735</v>
      </c>
      <c r="G373" s="21">
        <v>19633</v>
      </c>
      <c r="H373">
        <v>5221998302</v>
      </c>
      <c r="I373">
        <v>17275</v>
      </c>
      <c r="J373">
        <v>0</v>
      </c>
    </row>
    <row r="374" spans="1:10" x14ac:dyDescent="0.3">
      <c r="A374" t="s">
        <v>56</v>
      </c>
      <c r="B374">
        <v>4</v>
      </c>
      <c r="C374">
        <v>16512</v>
      </c>
      <c r="D374" t="s">
        <v>1925</v>
      </c>
      <c r="E374" t="s">
        <v>470</v>
      </c>
      <c r="F374" s="5">
        <v>43735</v>
      </c>
      <c r="G374" s="20">
        <v>43749</v>
      </c>
      <c r="H374" t="s">
        <v>1931</v>
      </c>
      <c r="J374">
        <v>0</v>
      </c>
    </row>
    <row r="375" spans="1:10" x14ac:dyDescent="0.3">
      <c r="A375" t="s">
        <v>56</v>
      </c>
      <c r="B375">
        <v>15</v>
      </c>
      <c r="C375">
        <v>16512</v>
      </c>
      <c r="D375" t="s">
        <v>1925</v>
      </c>
      <c r="E375" t="s">
        <v>470</v>
      </c>
      <c r="F375" s="5">
        <v>43735</v>
      </c>
      <c r="G375" s="20">
        <v>43780</v>
      </c>
      <c r="H375">
        <v>5222007309</v>
      </c>
      <c r="J375">
        <v>0</v>
      </c>
    </row>
    <row r="376" spans="1:10" x14ac:dyDescent="0.3">
      <c r="A376" t="s">
        <v>56</v>
      </c>
      <c r="B376">
        <v>1</v>
      </c>
      <c r="C376">
        <v>16512</v>
      </c>
      <c r="D376" t="s">
        <v>1925</v>
      </c>
      <c r="E376" t="s">
        <v>470</v>
      </c>
      <c r="F376" s="5">
        <v>43735</v>
      </c>
      <c r="G376" s="21">
        <v>42309</v>
      </c>
      <c r="H376">
        <v>5222008940</v>
      </c>
      <c r="J376">
        <v>0</v>
      </c>
    </row>
    <row r="377" spans="1:10" x14ac:dyDescent="0.3">
      <c r="A377" t="s">
        <v>56</v>
      </c>
      <c r="B377">
        <v>10</v>
      </c>
      <c r="C377">
        <v>16512</v>
      </c>
      <c r="D377" t="s">
        <v>1925</v>
      </c>
      <c r="E377" t="s">
        <v>470</v>
      </c>
      <c r="F377" s="5">
        <v>43735</v>
      </c>
      <c r="G377" s="21">
        <v>43040</v>
      </c>
      <c r="H377" t="s">
        <v>1932</v>
      </c>
      <c r="J377">
        <v>0</v>
      </c>
    </row>
    <row r="378" spans="1:10" x14ac:dyDescent="0.3">
      <c r="A378" t="s">
        <v>56</v>
      </c>
      <c r="B378">
        <v>10</v>
      </c>
      <c r="C378">
        <v>16512</v>
      </c>
      <c r="D378" t="s">
        <v>1925</v>
      </c>
      <c r="E378" t="s">
        <v>470</v>
      </c>
      <c r="F378" s="5">
        <v>43735</v>
      </c>
      <c r="G378" t="s">
        <v>1343</v>
      </c>
      <c r="H378">
        <v>5222092686</v>
      </c>
      <c r="J378">
        <v>0</v>
      </c>
    </row>
    <row r="379" spans="1:10" x14ac:dyDescent="0.3">
      <c r="A379" t="s">
        <v>56</v>
      </c>
      <c r="B379">
        <v>2</v>
      </c>
      <c r="C379">
        <v>75416</v>
      </c>
      <c r="D379" t="s">
        <v>1927</v>
      </c>
      <c r="E379" t="s">
        <v>470</v>
      </c>
      <c r="F379" s="5">
        <v>43735</v>
      </c>
      <c r="G379" t="s">
        <v>1503</v>
      </c>
      <c r="H379">
        <v>5222101315</v>
      </c>
      <c r="I379">
        <v>75416</v>
      </c>
      <c r="J379">
        <v>0</v>
      </c>
    </row>
    <row r="380" spans="1:10" x14ac:dyDescent="0.3">
      <c r="A380" t="s">
        <v>56</v>
      </c>
      <c r="B380">
        <v>5</v>
      </c>
      <c r="C380">
        <v>75416</v>
      </c>
      <c r="D380" t="s">
        <v>1927</v>
      </c>
      <c r="E380" t="s">
        <v>470</v>
      </c>
      <c r="F380" s="5">
        <v>43735</v>
      </c>
      <c r="G380" t="s">
        <v>1789</v>
      </c>
      <c r="H380">
        <v>5222101852</v>
      </c>
      <c r="I380">
        <v>75416</v>
      </c>
      <c r="J380">
        <v>0</v>
      </c>
    </row>
    <row r="381" spans="1:10" x14ac:dyDescent="0.3">
      <c r="A381" t="s">
        <v>56</v>
      </c>
      <c r="B381">
        <v>5</v>
      </c>
      <c r="C381">
        <v>16512</v>
      </c>
      <c r="D381" t="s">
        <v>1925</v>
      </c>
      <c r="E381" t="s">
        <v>470</v>
      </c>
      <c r="F381" s="5">
        <v>43735</v>
      </c>
      <c r="G381" t="s">
        <v>1237</v>
      </c>
      <c r="H381" t="s">
        <v>1933</v>
      </c>
      <c r="J381">
        <v>0</v>
      </c>
    </row>
    <row r="382" spans="1:10" x14ac:dyDescent="0.3">
      <c r="A382" t="s">
        <v>56</v>
      </c>
      <c r="B382">
        <v>5</v>
      </c>
      <c r="C382">
        <v>16512</v>
      </c>
      <c r="D382" t="s">
        <v>1925</v>
      </c>
      <c r="E382" t="s">
        <v>470</v>
      </c>
      <c r="F382" s="5">
        <v>43735</v>
      </c>
      <c r="G382" t="s">
        <v>1528</v>
      </c>
      <c r="H382">
        <v>5222147480</v>
      </c>
      <c r="I382">
        <v>16512</v>
      </c>
      <c r="J382">
        <v>0</v>
      </c>
    </row>
    <row r="383" spans="1:10" x14ac:dyDescent="0.3">
      <c r="A383" t="s">
        <v>56</v>
      </c>
      <c r="B383">
        <v>2</v>
      </c>
      <c r="C383">
        <v>16512</v>
      </c>
      <c r="D383" t="s">
        <v>1925</v>
      </c>
      <c r="E383" t="s">
        <v>470</v>
      </c>
      <c r="F383" s="5">
        <v>43735</v>
      </c>
      <c r="G383" t="s">
        <v>1528</v>
      </c>
      <c r="H383" t="s">
        <v>1934</v>
      </c>
      <c r="J383">
        <v>0</v>
      </c>
    </row>
    <row r="384" spans="1:10" x14ac:dyDescent="0.3">
      <c r="A384" t="s">
        <v>56</v>
      </c>
      <c r="B384">
        <v>3</v>
      </c>
      <c r="C384">
        <v>16512</v>
      </c>
      <c r="D384" t="s">
        <v>1925</v>
      </c>
      <c r="E384" t="s">
        <v>470</v>
      </c>
      <c r="F384" s="5">
        <v>43735</v>
      </c>
      <c r="G384" s="20">
        <v>43662</v>
      </c>
      <c r="H384">
        <v>5222172227</v>
      </c>
      <c r="J384">
        <v>0</v>
      </c>
    </row>
    <row r="385" spans="1:10" x14ac:dyDescent="0.3">
      <c r="A385" t="s">
        <v>56</v>
      </c>
      <c r="B385">
        <v>5</v>
      </c>
      <c r="C385">
        <v>16512</v>
      </c>
      <c r="D385" t="s">
        <v>1925</v>
      </c>
      <c r="E385" t="s">
        <v>470</v>
      </c>
      <c r="F385" s="5">
        <v>43735</v>
      </c>
      <c r="G385" t="s">
        <v>1935</v>
      </c>
      <c r="H385">
        <v>5222177798</v>
      </c>
      <c r="J385">
        <v>0</v>
      </c>
    </row>
    <row r="386" spans="1:10" x14ac:dyDescent="0.3">
      <c r="A386" t="s">
        <v>56</v>
      </c>
      <c r="B386">
        <v>10</v>
      </c>
      <c r="C386">
        <v>16512</v>
      </c>
      <c r="D386" t="s">
        <v>1925</v>
      </c>
      <c r="E386" t="s">
        <v>470</v>
      </c>
      <c r="F386" s="5">
        <v>43735</v>
      </c>
      <c r="G386" t="s">
        <v>1855</v>
      </c>
      <c r="H386">
        <v>5222179062</v>
      </c>
      <c r="J386">
        <v>0</v>
      </c>
    </row>
    <row r="387" spans="1:10" x14ac:dyDescent="0.3">
      <c r="A387" t="s">
        <v>56</v>
      </c>
      <c r="B387">
        <v>5</v>
      </c>
      <c r="C387">
        <v>16512</v>
      </c>
      <c r="D387" t="s">
        <v>1925</v>
      </c>
      <c r="E387" t="s">
        <v>470</v>
      </c>
      <c r="F387" s="5">
        <v>43735</v>
      </c>
      <c r="G387" t="s">
        <v>1299</v>
      </c>
      <c r="H387">
        <v>5222183381</v>
      </c>
      <c r="J387">
        <v>0</v>
      </c>
    </row>
    <row r="388" spans="1:10" x14ac:dyDescent="0.3">
      <c r="A388" t="s">
        <v>56</v>
      </c>
      <c r="B388">
        <v>4</v>
      </c>
      <c r="C388">
        <v>17820</v>
      </c>
      <c r="D388" t="s">
        <v>1928</v>
      </c>
      <c r="E388" t="s">
        <v>470</v>
      </c>
      <c r="F388" s="5">
        <v>43735</v>
      </c>
      <c r="G388" t="s">
        <v>1703</v>
      </c>
      <c r="H388" t="s">
        <v>1936</v>
      </c>
      <c r="J388">
        <v>0</v>
      </c>
    </row>
    <row r="389" spans="1:10" x14ac:dyDescent="0.3">
      <c r="A389" t="s">
        <v>56</v>
      </c>
      <c r="B389">
        <v>2</v>
      </c>
      <c r="C389">
        <v>16512</v>
      </c>
      <c r="D389" t="s">
        <v>1925</v>
      </c>
      <c r="E389" t="s">
        <v>470</v>
      </c>
      <c r="F389" s="5">
        <v>43735</v>
      </c>
      <c r="G389" t="s">
        <v>1559</v>
      </c>
      <c r="H389">
        <v>5222203344</v>
      </c>
      <c r="I389">
        <v>16512</v>
      </c>
      <c r="J389">
        <v>0</v>
      </c>
    </row>
    <row r="390" spans="1:10" x14ac:dyDescent="0.3">
      <c r="A390" t="s">
        <v>56</v>
      </c>
      <c r="B390">
        <v>2</v>
      </c>
      <c r="C390">
        <v>16512</v>
      </c>
      <c r="D390" t="s">
        <v>1925</v>
      </c>
      <c r="E390" t="s">
        <v>470</v>
      </c>
      <c r="F390" s="5">
        <v>43735</v>
      </c>
      <c r="G390" t="s">
        <v>1834</v>
      </c>
      <c r="H390" t="s">
        <v>1937</v>
      </c>
      <c r="J390">
        <v>0</v>
      </c>
    </row>
    <row r="391" spans="1:10" x14ac:dyDescent="0.3">
      <c r="A391" t="s">
        <v>56</v>
      </c>
      <c r="B391">
        <v>1</v>
      </c>
      <c r="C391">
        <v>85111</v>
      </c>
      <c r="D391" t="s">
        <v>1924</v>
      </c>
      <c r="E391" t="s">
        <v>470</v>
      </c>
      <c r="F391" s="5">
        <v>43735</v>
      </c>
      <c r="G391" t="s">
        <v>1938</v>
      </c>
      <c r="H391" t="s">
        <v>1939</v>
      </c>
      <c r="I391">
        <v>85111</v>
      </c>
      <c r="J391">
        <v>0</v>
      </c>
    </row>
    <row r="392" spans="1:10" x14ac:dyDescent="0.3">
      <c r="A392" t="s">
        <v>56</v>
      </c>
      <c r="B392">
        <v>5</v>
      </c>
      <c r="C392">
        <v>16512</v>
      </c>
      <c r="D392" t="s">
        <v>1925</v>
      </c>
      <c r="E392" t="s">
        <v>470</v>
      </c>
      <c r="F392" s="5">
        <v>43735</v>
      </c>
      <c r="G392" t="s">
        <v>1375</v>
      </c>
      <c r="H392">
        <v>5222276578</v>
      </c>
      <c r="I392">
        <v>16512</v>
      </c>
      <c r="J392">
        <v>0</v>
      </c>
    </row>
    <row r="393" spans="1:10" x14ac:dyDescent="0.3">
      <c r="A393" t="s">
        <v>56</v>
      </c>
      <c r="B393">
        <v>5</v>
      </c>
      <c r="C393">
        <v>16512</v>
      </c>
      <c r="D393" t="s">
        <v>1925</v>
      </c>
      <c r="E393" t="s">
        <v>470</v>
      </c>
      <c r="F393" s="5">
        <v>43735</v>
      </c>
      <c r="G393" t="s">
        <v>1940</v>
      </c>
      <c r="H393">
        <v>5222305677</v>
      </c>
      <c r="J393">
        <v>0</v>
      </c>
    </row>
    <row r="394" spans="1:10" x14ac:dyDescent="0.3">
      <c r="A394" t="s">
        <v>56</v>
      </c>
      <c r="B394">
        <v>3</v>
      </c>
      <c r="C394">
        <v>75416</v>
      </c>
      <c r="D394" t="s">
        <v>1927</v>
      </c>
      <c r="E394" t="s">
        <v>470</v>
      </c>
      <c r="F394" s="5">
        <v>43735</v>
      </c>
      <c r="G394" s="20">
        <v>43819</v>
      </c>
      <c r="H394">
        <v>5222323905</v>
      </c>
      <c r="I394">
        <v>75416</v>
      </c>
      <c r="J394">
        <v>0</v>
      </c>
    </row>
    <row r="395" spans="1:10" x14ac:dyDescent="0.3">
      <c r="A395" t="s">
        <v>56</v>
      </c>
      <c r="B395">
        <v>3</v>
      </c>
      <c r="C395">
        <v>85111</v>
      </c>
      <c r="D395" t="s">
        <v>1924</v>
      </c>
      <c r="E395" t="s">
        <v>470</v>
      </c>
      <c r="F395" s="5">
        <v>43736</v>
      </c>
      <c r="G395" s="21">
        <v>15585</v>
      </c>
      <c r="H395">
        <v>5222471420</v>
      </c>
      <c r="I395">
        <v>85111</v>
      </c>
      <c r="J395">
        <v>0</v>
      </c>
    </row>
    <row r="396" spans="1:10" x14ac:dyDescent="0.3">
      <c r="A396" t="s">
        <v>56</v>
      </c>
      <c r="B396">
        <v>1</v>
      </c>
      <c r="C396">
        <v>92213</v>
      </c>
      <c r="D396" t="s">
        <v>1941</v>
      </c>
      <c r="E396" t="s">
        <v>470</v>
      </c>
      <c r="F396" s="5">
        <v>43736</v>
      </c>
      <c r="G396" s="21">
        <v>13485</v>
      </c>
      <c r="H396" t="s">
        <v>1942</v>
      </c>
      <c r="I396">
        <v>92213</v>
      </c>
      <c r="J396">
        <v>0</v>
      </c>
    </row>
    <row r="397" spans="1:10" x14ac:dyDescent="0.3">
      <c r="A397" t="s">
        <v>56</v>
      </c>
      <c r="B397">
        <v>5</v>
      </c>
      <c r="C397">
        <v>75416</v>
      </c>
      <c r="D397" t="s">
        <v>1927</v>
      </c>
      <c r="E397" t="s">
        <v>470</v>
      </c>
      <c r="F397" s="5">
        <v>43736</v>
      </c>
      <c r="G397" t="s">
        <v>1386</v>
      </c>
      <c r="H397">
        <v>5222579016</v>
      </c>
      <c r="I397">
        <v>75416</v>
      </c>
      <c r="J397">
        <v>0</v>
      </c>
    </row>
    <row r="398" spans="1:10" x14ac:dyDescent="0.3">
      <c r="B398">
        <f>SUM(B362:B397)</f>
        <v>164</v>
      </c>
    </row>
    <row r="400" spans="1:10" x14ac:dyDescent="0.3">
      <c r="A400" t="s">
        <v>2598</v>
      </c>
    </row>
    <row r="401" spans="1:2" x14ac:dyDescent="0.3">
      <c r="A401" t="s">
        <v>2604</v>
      </c>
      <c r="B401">
        <v>200</v>
      </c>
    </row>
    <row r="404" spans="1:2" x14ac:dyDescent="0.3">
      <c r="A404" t="s">
        <v>55</v>
      </c>
      <c r="B404" s="29">
        <f>F181+F205+D356+B398+B401</f>
        <v>73379.850000000006</v>
      </c>
    </row>
  </sheetData>
  <autoFilter ref="A1:M181" xr:uid="{0496EF3B-445C-4384-A59C-BA660F38CBE0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35"/>
  <sheetViews>
    <sheetView topLeftCell="A130" workbookViewId="0">
      <selection activeCell="F110" sqref="F110"/>
    </sheetView>
  </sheetViews>
  <sheetFormatPr defaultRowHeight="13.5" x14ac:dyDescent="0.3"/>
  <cols>
    <col min="1" max="1" width="10.765625" style="5" customWidth="1"/>
  </cols>
  <sheetData>
    <row r="1" spans="1:7" ht="21" x14ac:dyDescent="0.3">
      <c r="A1" s="3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5">
        <v>43542</v>
      </c>
      <c r="B2" s="10" t="s">
        <v>47</v>
      </c>
      <c r="C2" s="10" t="s">
        <v>7</v>
      </c>
      <c r="D2" s="10" t="s">
        <v>47</v>
      </c>
      <c r="E2" s="10" t="s">
        <v>48</v>
      </c>
      <c r="F2" s="11">
        <v>17</v>
      </c>
      <c r="G2" s="10" t="s">
        <v>13</v>
      </c>
    </row>
    <row r="3" spans="1:7" x14ac:dyDescent="0.3">
      <c r="A3" s="5">
        <v>43608</v>
      </c>
      <c r="B3" s="10" t="s">
        <v>2045</v>
      </c>
      <c r="C3" s="10" t="s">
        <v>7</v>
      </c>
      <c r="D3" s="10" t="s">
        <v>2046</v>
      </c>
      <c r="E3" s="10" t="s">
        <v>48</v>
      </c>
      <c r="F3" s="11">
        <v>58.7</v>
      </c>
      <c r="G3" s="10" t="s">
        <v>13</v>
      </c>
    </row>
    <row r="4" spans="1:7" x14ac:dyDescent="0.3">
      <c r="A4" s="5">
        <v>43734</v>
      </c>
      <c r="B4" t="s">
        <v>2206</v>
      </c>
      <c r="C4" t="s">
        <v>7</v>
      </c>
      <c r="D4" t="s">
        <v>2207</v>
      </c>
      <c r="E4" t="s">
        <v>48</v>
      </c>
      <c r="F4" s="9">
        <v>850.29</v>
      </c>
      <c r="G4" t="s">
        <v>13</v>
      </c>
    </row>
    <row r="5" spans="1:7" x14ac:dyDescent="0.3">
      <c r="A5" s="5">
        <v>43734</v>
      </c>
      <c r="B5" t="s">
        <v>2206</v>
      </c>
      <c r="C5" t="s">
        <v>7</v>
      </c>
      <c r="D5" t="s">
        <v>2207</v>
      </c>
      <c r="E5" t="s">
        <v>48</v>
      </c>
      <c r="F5" s="9">
        <v>615.20000000000005</v>
      </c>
      <c r="G5" t="s">
        <v>13</v>
      </c>
    </row>
    <row r="6" spans="1:7" x14ac:dyDescent="0.3">
      <c r="A6" s="5">
        <v>43735</v>
      </c>
      <c r="B6" t="s">
        <v>2206</v>
      </c>
      <c r="C6" t="s">
        <v>7</v>
      </c>
      <c r="D6" t="s">
        <v>2207</v>
      </c>
      <c r="E6" t="s">
        <v>48</v>
      </c>
      <c r="F6" s="9">
        <v>1456.71</v>
      </c>
      <c r="G6" t="s">
        <v>13</v>
      </c>
    </row>
    <row r="7" spans="1:7" x14ac:dyDescent="0.3">
      <c r="A7" s="5">
        <v>43735</v>
      </c>
      <c r="B7" t="s">
        <v>2206</v>
      </c>
      <c r="C7" t="s">
        <v>7</v>
      </c>
      <c r="D7" t="s">
        <v>2207</v>
      </c>
      <c r="E7" t="s">
        <v>48</v>
      </c>
      <c r="F7" s="9">
        <v>139.27000000000001</v>
      </c>
      <c r="G7" t="s">
        <v>13</v>
      </c>
    </row>
    <row r="8" spans="1:7" x14ac:dyDescent="0.3">
      <c r="A8" s="5">
        <v>43735</v>
      </c>
      <c r="B8" t="s">
        <v>2208</v>
      </c>
      <c r="C8" t="s">
        <v>7</v>
      </c>
      <c r="D8" t="s">
        <v>2208</v>
      </c>
      <c r="E8" t="s">
        <v>48</v>
      </c>
      <c r="F8" s="9">
        <v>547.74</v>
      </c>
      <c r="G8" t="s">
        <v>13</v>
      </c>
    </row>
    <row r="9" spans="1:7" x14ac:dyDescent="0.3">
      <c r="A9" s="5">
        <v>43735</v>
      </c>
      <c r="B9" t="s">
        <v>2208</v>
      </c>
      <c r="C9" t="s">
        <v>7</v>
      </c>
      <c r="D9" t="s">
        <v>2208</v>
      </c>
      <c r="E9" t="s">
        <v>48</v>
      </c>
      <c r="F9" s="9">
        <v>317.81</v>
      </c>
      <c r="G9" t="s">
        <v>13</v>
      </c>
    </row>
    <row r="10" spans="1:7" x14ac:dyDescent="0.3">
      <c r="A10" s="5">
        <v>43735</v>
      </c>
      <c r="B10" t="s">
        <v>2208</v>
      </c>
      <c r="C10" t="s">
        <v>7</v>
      </c>
      <c r="D10" t="s">
        <v>2208</v>
      </c>
      <c r="E10" t="s">
        <v>48</v>
      </c>
      <c r="F10" s="9">
        <v>415.32</v>
      </c>
      <c r="G10" t="s">
        <v>13</v>
      </c>
    </row>
    <row r="11" spans="1:7" x14ac:dyDescent="0.3">
      <c r="A11" s="5">
        <v>43738</v>
      </c>
      <c r="B11" t="s">
        <v>2206</v>
      </c>
      <c r="C11" t="s">
        <v>7</v>
      </c>
      <c r="D11" t="s">
        <v>2207</v>
      </c>
      <c r="E11" t="s">
        <v>48</v>
      </c>
      <c r="F11" s="9">
        <v>576.79999999999995</v>
      </c>
      <c r="G11" t="s">
        <v>13</v>
      </c>
    </row>
    <row r="12" spans="1:7" x14ac:dyDescent="0.3">
      <c r="A12" s="5">
        <v>43739</v>
      </c>
      <c r="B12" t="s">
        <v>2209</v>
      </c>
      <c r="C12" t="s">
        <v>7</v>
      </c>
      <c r="D12" t="s">
        <v>2209</v>
      </c>
      <c r="E12" t="s">
        <v>48</v>
      </c>
      <c r="F12" s="9">
        <v>2.25</v>
      </c>
      <c r="G12" t="s">
        <v>13</v>
      </c>
    </row>
    <row r="13" spans="1:7" x14ac:dyDescent="0.3">
      <c r="A13" s="5">
        <v>43739</v>
      </c>
      <c r="B13" t="s">
        <v>2206</v>
      </c>
      <c r="C13" t="s">
        <v>7</v>
      </c>
      <c r="D13" t="s">
        <v>2207</v>
      </c>
      <c r="E13" t="s">
        <v>48</v>
      </c>
      <c r="F13" s="9">
        <v>200.88</v>
      </c>
      <c r="G13" t="s">
        <v>13</v>
      </c>
    </row>
    <row r="14" spans="1:7" x14ac:dyDescent="0.3">
      <c r="A14" s="5">
        <v>43740</v>
      </c>
      <c r="B14" t="s">
        <v>2210</v>
      </c>
      <c r="C14" t="s">
        <v>17</v>
      </c>
      <c r="D14" t="s">
        <v>2208</v>
      </c>
      <c r="E14" t="s">
        <v>48</v>
      </c>
      <c r="F14" s="9">
        <v>130.15</v>
      </c>
      <c r="G14" t="s">
        <v>13</v>
      </c>
    </row>
    <row r="15" spans="1:7" x14ac:dyDescent="0.3">
      <c r="A15" s="5">
        <v>43740</v>
      </c>
      <c r="B15" t="s">
        <v>2211</v>
      </c>
      <c r="C15" t="s">
        <v>7</v>
      </c>
      <c r="D15" t="s">
        <v>2211</v>
      </c>
      <c r="E15" t="s">
        <v>48</v>
      </c>
      <c r="F15" s="9">
        <v>787.05</v>
      </c>
      <c r="G15" t="s">
        <v>13</v>
      </c>
    </row>
    <row r="16" spans="1:7" x14ac:dyDescent="0.3">
      <c r="A16" s="5">
        <v>43740</v>
      </c>
      <c r="B16" t="s">
        <v>2212</v>
      </c>
      <c r="C16" t="s">
        <v>7</v>
      </c>
      <c r="D16" t="s">
        <v>2212</v>
      </c>
      <c r="E16" t="s">
        <v>48</v>
      </c>
      <c r="F16" s="9">
        <v>485</v>
      </c>
      <c r="G16" t="s">
        <v>13</v>
      </c>
    </row>
    <row r="17" spans="1:7" x14ac:dyDescent="0.3">
      <c r="A17" s="5">
        <v>43740</v>
      </c>
      <c r="B17" t="s">
        <v>2212</v>
      </c>
      <c r="C17" t="s">
        <v>7</v>
      </c>
      <c r="D17" t="s">
        <v>2212</v>
      </c>
      <c r="E17" t="s">
        <v>48</v>
      </c>
      <c r="F17" s="9">
        <v>685</v>
      </c>
      <c r="G17" t="s">
        <v>13</v>
      </c>
    </row>
    <row r="18" spans="1:7" x14ac:dyDescent="0.3">
      <c r="A18" s="5">
        <v>43741</v>
      </c>
      <c r="B18" t="s">
        <v>2212</v>
      </c>
      <c r="C18" t="s">
        <v>7</v>
      </c>
      <c r="D18" t="s">
        <v>2212</v>
      </c>
      <c r="E18" t="s">
        <v>48</v>
      </c>
      <c r="F18" s="9">
        <v>534.86</v>
      </c>
      <c r="G18" t="s">
        <v>13</v>
      </c>
    </row>
    <row r="19" spans="1:7" x14ac:dyDescent="0.3">
      <c r="A19" s="5">
        <v>43741</v>
      </c>
      <c r="B19" t="s">
        <v>2212</v>
      </c>
      <c r="C19" t="s">
        <v>7</v>
      </c>
      <c r="D19" t="s">
        <v>2212</v>
      </c>
      <c r="E19" t="s">
        <v>48</v>
      </c>
      <c r="F19" s="9">
        <v>486.54</v>
      </c>
      <c r="G19" t="s">
        <v>13</v>
      </c>
    </row>
    <row r="20" spans="1:7" x14ac:dyDescent="0.3">
      <c r="A20" s="5">
        <v>43741</v>
      </c>
      <c r="B20" t="s">
        <v>2213</v>
      </c>
      <c r="C20" t="s">
        <v>7</v>
      </c>
      <c r="D20" t="s">
        <v>2214</v>
      </c>
      <c r="E20" t="s">
        <v>48</v>
      </c>
      <c r="F20" s="9">
        <v>745</v>
      </c>
      <c r="G20" t="s">
        <v>13</v>
      </c>
    </row>
    <row r="21" spans="1:7" x14ac:dyDescent="0.3">
      <c r="A21" s="5">
        <v>43741</v>
      </c>
      <c r="B21" t="s">
        <v>2213</v>
      </c>
      <c r="C21" t="s">
        <v>7</v>
      </c>
      <c r="D21" t="s">
        <v>2214</v>
      </c>
      <c r="E21" t="s">
        <v>48</v>
      </c>
      <c r="F21" s="9">
        <v>315.38</v>
      </c>
      <c r="G21" t="s">
        <v>13</v>
      </c>
    </row>
    <row r="22" spans="1:7" x14ac:dyDescent="0.3">
      <c r="A22" s="5">
        <v>43741</v>
      </c>
      <c r="B22" t="s">
        <v>2215</v>
      </c>
      <c r="C22" t="s">
        <v>7</v>
      </c>
      <c r="D22" t="s">
        <v>2215</v>
      </c>
      <c r="E22" t="s">
        <v>48</v>
      </c>
      <c r="F22" s="9">
        <v>325.75</v>
      </c>
      <c r="G22" t="s">
        <v>13</v>
      </c>
    </row>
    <row r="23" spans="1:7" x14ac:dyDescent="0.3">
      <c r="A23" s="5">
        <v>43741</v>
      </c>
      <c r="B23" t="s">
        <v>2215</v>
      </c>
      <c r="C23" t="s">
        <v>7</v>
      </c>
      <c r="D23" t="s">
        <v>2215</v>
      </c>
      <c r="E23" t="s">
        <v>48</v>
      </c>
      <c r="F23" s="9">
        <v>312.64999999999998</v>
      </c>
      <c r="G23" t="s">
        <v>13</v>
      </c>
    </row>
    <row r="24" spans="1:7" x14ac:dyDescent="0.3">
      <c r="A24" s="5">
        <v>43742</v>
      </c>
      <c r="B24" t="s">
        <v>2216</v>
      </c>
      <c r="C24" t="s">
        <v>7</v>
      </c>
      <c r="D24" t="s">
        <v>2216</v>
      </c>
      <c r="E24" t="s">
        <v>48</v>
      </c>
      <c r="F24" s="9">
        <v>431.9</v>
      </c>
      <c r="G24" t="s">
        <v>13</v>
      </c>
    </row>
    <row r="25" spans="1:7" x14ac:dyDescent="0.3">
      <c r="A25" s="5">
        <v>43742</v>
      </c>
      <c r="B25" t="s">
        <v>2217</v>
      </c>
      <c r="C25" t="s">
        <v>7</v>
      </c>
      <c r="D25" t="s">
        <v>2217</v>
      </c>
      <c r="E25" t="s">
        <v>48</v>
      </c>
      <c r="F25" s="9">
        <v>2660</v>
      </c>
      <c r="G25" t="s">
        <v>13</v>
      </c>
    </row>
    <row r="26" spans="1:7" x14ac:dyDescent="0.3">
      <c r="A26" s="5">
        <v>43742</v>
      </c>
      <c r="B26" t="s">
        <v>2218</v>
      </c>
      <c r="C26" t="s">
        <v>7</v>
      </c>
      <c r="D26" t="s">
        <v>2219</v>
      </c>
      <c r="E26" t="s">
        <v>48</v>
      </c>
      <c r="F26" s="9">
        <v>961.27</v>
      </c>
      <c r="G26" t="s">
        <v>13</v>
      </c>
    </row>
    <row r="27" spans="1:7" x14ac:dyDescent="0.3">
      <c r="A27" s="5">
        <v>43742</v>
      </c>
      <c r="B27" t="s">
        <v>2218</v>
      </c>
      <c r="C27" t="s">
        <v>7</v>
      </c>
      <c r="D27" t="s">
        <v>2219</v>
      </c>
      <c r="E27" t="s">
        <v>48</v>
      </c>
      <c r="F27" s="9">
        <v>441</v>
      </c>
      <c r="G27" t="s">
        <v>13</v>
      </c>
    </row>
    <row r="28" spans="1:7" x14ac:dyDescent="0.3">
      <c r="A28" s="5">
        <v>43742</v>
      </c>
      <c r="B28" t="s">
        <v>2209</v>
      </c>
      <c r="C28" t="s">
        <v>7</v>
      </c>
      <c r="D28" t="s">
        <v>2209</v>
      </c>
      <c r="E28" t="s">
        <v>48</v>
      </c>
      <c r="F28" s="9">
        <v>54.7</v>
      </c>
      <c r="G28" t="s">
        <v>13</v>
      </c>
    </row>
    <row r="29" spans="1:7" x14ac:dyDescent="0.3">
      <c r="A29" s="5">
        <v>43742</v>
      </c>
      <c r="B29" t="s">
        <v>2209</v>
      </c>
      <c r="C29" t="s">
        <v>7</v>
      </c>
      <c r="D29" t="s">
        <v>2209</v>
      </c>
      <c r="E29" t="s">
        <v>48</v>
      </c>
      <c r="F29" s="9">
        <v>153.4</v>
      </c>
      <c r="G29" t="s">
        <v>13</v>
      </c>
    </row>
    <row r="30" spans="1:7" x14ac:dyDescent="0.3">
      <c r="A30" s="5">
        <v>43742</v>
      </c>
      <c r="B30" t="s">
        <v>2209</v>
      </c>
      <c r="C30" t="s">
        <v>7</v>
      </c>
      <c r="D30" t="s">
        <v>2209</v>
      </c>
      <c r="E30" t="s">
        <v>48</v>
      </c>
      <c r="F30" s="9">
        <v>1078</v>
      </c>
      <c r="G30" t="s">
        <v>13</v>
      </c>
    </row>
    <row r="31" spans="1:7" x14ac:dyDescent="0.3">
      <c r="A31" s="5">
        <v>43742</v>
      </c>
      <c r="B31" t="s">
        <v>2209</v>
      </c>
      <c r="C31" t="s">
        <v>7</v>
      </c>
      <c r="D31" t="s">
        <v>2209</v>
      </c>
      <c r="E31" t="s">
        <v>48</v>
      </c>
      <c r="F31" s="9">
        <v>246.5</v>
      </c>
      <c r="G31" t="s">
        <v>13</v>
      </c>
    </row>
    <row r="32" spans="1:7" x14ac:dyDescent="0.3">
      <c r="A32" s="5">
        <v>43742</v>
      </c>
      <c r="B32" t="s">
        <v>2209</v>
      </c>
      <c r="C32" t="s">
        <v>7</v>
      </c>
      <c r="D32" t="s">
        <v>2209</v>
      </c>
      <c r="E32" t="s">
        <v>48</v>
      </c>
      <c r="F32" s="9">
        <v>438</v>
      </c>
      <c r="G32" t="s">
        <v>13</v>
      </c>
    </row>
    <row r="33" spans="1:7" x14ac:dyDescent="0.3">
      <c r="A33" s="5">
        <v>43742</v>
      </c>
      <c r="B33" t="s">
        <v>2209</v>
      </c>
      <c r="C33" t="s">
        <v>7</v>
      </c>
      <c r="D33" t="s">
        <v>2209</v>
      </c>
      <c r="E33" t="s">
        <v>48</v>
      </c>
      <c r="F33" s="9">
        <v>1045</v>
      </c>
      <c r="G33" t="s">
        <v>13</v>
      </c>
    </row>
    <row r="34" spans="1:7" x14ac:dyDescent="0.3">
      <c r="A34" s="5">
        <v>43742</v>
      </c>
      <c r="B34" t="s">
        <v>2220</v>
      </c>
      <c r="C34" t="s">
        <v>17</v>
      </c>
      <c r="D34" t="s">
        <v>2211</v>
      </c>
      <c r="E34" t="s">
        <v>48</v>
      </c>
      <c r="F34" s="9">
        <v>101.4</v>
      </c>
      <c r="G34" t="s">
        <v>13</v>
      </c>
    </row>
    <row r="35" spans="1:7" x14ac:dyDescent="0.3">
      <c r="A35" s="5">
        <v>43745</v>
      </c>
      <c r="B35" s="10" t="s">
        <v>2383</v>
      </c>
      <c r="C35" s="10" t="s">
        <v>7</v>
      </c>
      <c r="D35" s="10" t="s">
        <v>2383</v>
      </c>
      <c r="E35" s="10" t="s">
        <v>48</v>
      </c>
      <c r="F35" s="11">
        <v>346</v>
      </c>
      <c r="G35" s="10" t="s">
        <v>13</v>
      </c>
    </row>
    <row r="36" spans="1:7" x14ac:dyDescent="0.3">
      <c r="A36" s="5">
        <v>43746</v>
      </c>
      <c r="B36" s="10" t="s">
        <v>2217</v>
      </c>
      <c r="C36" s="10" t="s">
        <v>7</v>
      </c>
      <c r="D36" s="10" t="s">
        <v>2217</v>
      </c>
      <c r="E36" s="10" t="s">
        <v>48</v>
      </c>
      <c r="F36" s="11">
        <v>54.44</v>
      </c>
      <c r="G36" s="10" t="s">
        <v>13</v>
      </c>
    </row>
    <row r="37" spans="1:7" x14ac:dyDescent="0.3">
      <c r="A37" s="5">
        <v>43746</v>
      </c>
      <c r="B37" s="10" t="s">
        <v>2217</v>
      </c>
      <c r="C37" s="10" t="s">
        <v>7</v>
      </c>
      <c r="D37" s="10" t="s">
        <v>2217</v>
      </c>
      <c r="E37" s="10" t="s">
        <v>48</v>
      </c>
      <c r="F37" s="11">
        <v>1025.5999999999999</v>
      </c>
      <c r="G37" s="10" t="s">
        <v>13</v>
      </c>
    </row>
    <row r="38" spans="1:7" x14ac:dyDescent="0.3">
      <c r="A38" s="5">
        <v>43746</v>
      </c>
      <c r="B38" s="10" t="s">
        <v>2384</v>
      </c>
      <c r="C38" s="10" t="s">
        <v>7</v>
      </c>
      <c r="D38" s="10" t="s">
        <v>2384</v>
      </c>
      <c r="E38" s="10" t="s">
        <v>48</v>
      </c>
      <c r="F38" s="11">
        <v>857.5</v>
      </c>
      <c r="G38" s="10" t="s">
        <v>13</v>
      </c>
    </row>
    <row r="39" spans="1:7" x14ac:dyDescent="0.3">
      <c r="A39" s="5">
        <v>43747</v>
      </c>
      <c r="B39" s="10" t="s">
        <v>2216</v>
      </c>
      <c r="C39" s="10" t="s">
        <v>7</v>
      </c>
      <c r="D39" s="10" t="s">
        <v>2216</v>
      </c>
      <c r="E39" s="10" t="s">
        <v>48</v>
      </c>
      <c r="F39" s="11">
        <v>64.7</v>
      </c>
      <c r="G39" s="10" t="s">
        <v>13</v>
      </c>
    </row>
    <row r="40" spans="1:7" x14ac:dyDescent="0.3">
      <c r="A40" s="5">
        <v>43747</v>
      </c>
      <c r="B40" s="10" t="s">
        <v>47</v>
      </c>
      <c r="C40" s="10" t="s">
        <v>7</v>
      </c>
      <c r="D40" s="10" t="s">
        <v>47</v>
      </c>
      <c r="E40" s="10" t="s">
        <v>48</v>
      </c>
      <c r="F40" s="11">
        <v>2908.19</v>
      </c>
      <c r="G40" s="10" t="s">
        <v>13</v>
      </c>
    </row>
    <row r="41" spans="1:7" x14ac:dyDescent="0.3">
      <c r="A41" s="5">
        <v>43747</v>
      </c>
      <c r="B41" s="10" t="s">
        <v>2385</v>
      </c>
      <c r="C41" s="10" t="s">
        <v>7</v>
      </c>
      <c r="D41" s="10" t="s">
        <v>2385</v>
      </c>
      <c r="E41" s="10" t="s">
        <v>48</v>
      </c>
      <c r="F41" s="11">
        <v>720</v>
      </c>
      <c r="G41" s="10" t="s">
        <v>13</v>
      </c>
    </row>
    <row r="42" spans="1:7" x14ac:dyDescent="0.3">
      <c r="A42" s="5">
        <v>43747</v>
      </c>
      <c r="B42" s="10" t="s">
        <v>2385</v>
      </c>
      <c r="C42" s="10" t="s">
        <v>7</v>
      </c>
      <c r="D42" s="10" t="s">
        <v>2385</v>
      </c>
      <c r="E42" s="10" t="s">
        <v>48</v>
      </c>
      <c r="F42" s="11">
        <v>515.75</v>
      </c>
      <c r="G42" s="10" t="s">
        <v>13</v>
      </c>
    </row>
    <row r="43" spans="1:7" x14ac:dyDescent="0.3">
      <c r="A43" s="5">
        <v>43748</v>
      </c>
      <c r="B43" s="10" t="s">
        <v>2521</v>
      </c>
      <c r="C43" s="10" t="s">
        <v>7</v>
      </c>
      <c r="D43" s="10" t="s">
        <v>2522</v>
      </c>
      <c r="E43" s="10" t="s">
        <v>48</v>
      </c>
      <c r="F43" s="11">
        <v>3308.52</v>
      </c>
      <c r="G43" s="10" t="s">
        <v>13</v>
      </c>
    </row>
    <row r="44" spans="1:7" x14ac:dyDescent="0.3">
      <c r="A44" s="5">
        <v>43748</v>
      </c>
      <c r="B44" s="10" t="s">
        <v>2523</v>
      </c>
      <c r="C44" s="10" t="s">
        <v>7</v>
      </c>
      <c r="D44" s="10" t="s">
        <v>2523</v>
      </c>
      <c r="E44" s="10" t="s">
        <v>48</v>
      </c>
      <c r="F44" s="11">
        <v>705</v>
      </c>
      <c r="G44" s="10" t="s">
        <v>13</v>
      </c>
    </row>
    <row r="45" spans="1:7" x14ac:dyDescent="0.3">
      <c r="A45" s="5">
        <v>43748</v>
      </c>
      <c r="B45" s="10" t="s">
        <v>2523</v>
      </c>
      <c r="C45" s="10" t="s">
        <v>7</v>
      </c>
      <c r="D45" s="10" t="s">
        <v>2523</v>
      </c>
      <c r="E45" s="10" t="s">
        <v>48</v>
      </c>
      <c r="F45" s="11">
        <v>440.35</v>
      </c>
      <c r="G45" s="10" t="s">
        <v>13</v>
      </c>
    </row>
    <row r="46" spans="1:7" x14ac:dyDescent="0.3">
      <c r="A46" s="5">
        <v>43748</v>
      </c>
      <c r="B46" s="10" t="s">
        <v>2524</v>
      </c>
      <c r="C46" s="10" t="s">
        <v>7</v>
      </c>
      <c r="D46" s="10" t="s">
        <v>2524</v>
      </c>
      <c r="E46" s="10" t="s">
        <v>48</v>
      </c>
      <c r="F46" s="11">
        <v>14960</v>
      </c>
      <c r="G46" s="10" t="s">
        <v>13</v>
      </c>
    </row>
    <row r="47" spans="1:7" x14ac:dyDescent="0.3">
      <c r="A47" s="5">
        <v>43748</v>
      </c>
      <c r="B47" s="10" t="s">
        <v>2525</v>
      </c>
      <c r="C47" s="10" t="s">
        <v>7</v>
      </c>
      <c r="D47" s="10" t="s">
        <v>2525</v>
      </c>
      <c r="E47" s="10" t="s">
        <v>48</v>
      </c>
      <c r="F47" s="11">
        <v>1955</v>
      </c>
      <c r="G47" s="10" t="s">
        <v>13</v>
      </c>
    </row>
    <row r="48" spans="1:7" x14ac:dyDescent="0.3">
      <c r="A48" s="5">
        <v>43748</v>
      </c>
      <c r="B48" s="10" t="s">
        <v>2525</v>
      </c>
      <c r="C48" s="10" t="s">
        <v>7</v>
      </c>
      <c r="D48" s="10" t="s">
        <v>2525</v>
      </c>
      <c r="E48" s="10" t="s">
        <v>48</v>
      </c>
      <c r="F48" s="11">
        <v>1070</v>
      </c>
      <c r="G48" s="10" t="s">
        <v>13</v>
      </c>
    </row>
    <row r="49" spans="1:7" x14ac:dyDescent="0.3">
      <c r="A49" s="5">
        <v>43748</v>
      </c>
      <c r="B49" s="10" t="s">
        <v>2525</v>
      </c>
      <c r="C49" s="10" t="s">
        <v>7</v>
      </c>
      <c r="D49" s="10" t="s">
        <v>2525</v>
      </c>
      <c r="E49" s="10" t="s">
        <v>48</v>
      </c>
      <c r="F49" s="11">
        <v>537.75</v>
      </c>
      <c r="G49" s="10" t="s">
        <v>13</v>
      </c>
    </row>
    <row r="50" spans="1:7" x14ac:dyDescent="0.3">
      <c r="A50" s="5">
        <v>43748</v>
      </c>
      <c r="B50" s="10" t="s">
        <v>2525</v>
      </c>
      <c r="C50" s="10" t="s">
        <v>7</v>
      </c>
      <c r="D50" s="10" t="s">
        <v>2525</v>
      </c>
      <c r="E50" s="10" t="s">
        <v>48</v>
      </c>
      <c r="F50" s="11">
        <v>973.95</v>
      </c>
      <c r="G50" s="10" t="s">
        <v>13</v>
      </c>
    </row>
    <row r="51" spans="1:7" x14ac:dyDescent="0.3">
      <c r="A51" s="5">
        <v>43748</v>
      </c>
      <c r="B51" s="10" t="s">
        <v>2525</v>
      </c>
      <c r="C51" s="10" t="s">
        <v>7</v>
      </c>
      <c r="D51" s="10" t="s">
        <v>2525</v>
      </c>
      <c r="E51" s="10" t="s">
        <v>48</v>
      </c>
      <c r="F51" s="11">
        <v>706.05</v>
      </c>
      <c r="G51" s="10" t="s">
        <v>13</v>
      </c>
    </row>
    <row r="52" spans="1:7" x14ac:dyDescent="0.3">
      <c r="A52" s="5">
        <v>43749</v>
      </c>
      <c r="B52" s="10" t="s">
        <v>2526</v>
      </c>
      <c r="C52" s="10" t="s">
        <v>7</v>
      </c>
      <c r="D52" s="10" t="s">
        <v>2527</v>
      </c>
      <c r="E52" s="10" t="s">
        <v>48</v>
      </c>
      <c r="F52" s="11">
        <v>723.42</v>
      </c>
      <c r="G52" s="10" t="s">
        <v>13</v>
      </c>
    </row>
    <row r="53" spans="1:7" x14ac:dyDescent="0.3">
      <c r="A53" s="5">
        <v>43749</v>
      </c>
      <c r="B53" s="10" t="s">
        <v>2526</v>
      </c>
      <c r="C53" s="10" t="s">
        <v>7</v>
      </c>
      <c r="D53" s="10" t="s">
        <v>2527</v>
      </c>
      <c r="E53" s="10" t="s">
        <v>48</v>
      </c>
      <c r="F53" s="11">
        <v>1013.38</v>
      </c>
      <c r="G53" s="10" t="s">
        <v>13</v>
      </c>
    </row>
    <row r="54" spans="1:7" x14ac:dyDescent="0.3">
      <c r="A54" s="5">
        <v>43749</v>
      </c>
      <c r="B54" s="10" t="s">
        <v>2526</v>
      </c>
      <c r="C54" s="10" t="s">
        <v>7</v>
      </c>
      <c r="D54" s="10" t="s">
        <v>2527</v>
      </c>
      <c r="E54" s="10" t="s">
        <v>48</v>
      </c>
      <c r="F54" s="11">
        <v>1034.3399999999999</v>
      </c>
      <c r="G54" s="10" t="s">
        <v>13</v>
      </c>
    </row>
    <row r="55" spans="1:7" x14ac:dyDescent="0.3">
      <c r="A55" s="5">
        <v>43749</v>
      </c>
      <c r="B55" s="10" t="s">
        <v>2526</v>
      </c>
      <c r="C55" s="10" t="s">
        <v>7</v>
      </c>
      <c r="D55" s="10" t="s">
        <v>2527</v>
      </c>
      <c r="E55" s="10" t="s">
        <v>48</v>
      </c>
      <c r="F55" s="11">
        <v>1420</v>
      </c>
      <c r="G55" s="10" t="s">
        <v>13</v>
      </c>
    </row>
    <row r="56" spans="1:7" x14ac:dyDescent="0.3">
      <c r="A56" s="5">
        <v>43749</v>
      </c>
      <c r="B56" s="10" t="s">
        <v>2526</v>
      </c>
      <c r="C56" s="10" t="s">
        <v>7</v>
      </c>
      <c r="D56" s="10" t="s">
        <v>2527</v>
      </c>
      <c r="E56" s="10" t="s">
        <v>48</v>
      </c>
      <c r="F56" s="11">
        <v>705</v>
      </c>
      <c r="G56" s="10" t="s">
        <v>13</v>
      </c>
    </row>
    <row r="57" spans="1:7" x14ac:dyDescent="0.3">
      <c r="A57" s="5">
        <v>43749</v>
      </c>
      <c r="B57" s="10" t="s">
        <v>2384</v>
      </c>
      <c r="C57" s="10" t="s">
        <v>7</v>
      </c>
      <c r="D57" s="10" t="s">
        <v>2384</v>
      </c>
      <c r="E57" s="10" t="s">
        <v>48</v>
      </c>
      <c r="F57" s="11">
        <v>540</v>
      </c>
      <c r="G57" s="10" t="s">
        <v>13</v>
      </c>
    </row>
    <row r="58" spans="1:7" x14ac:dyDescent="0.3">
      <c r="A58" s="5">
        <v>43749</v>
      </c>
      <c r="B58" s="10" t="s">
        <v>2384</v>
      </c>
      <c r="C58" s="10" t="s">
        <v>7</v>
      </c>
      <c r="D58" s="10" t="s">
        <v>2384</v>
      </c>
      <c r="E58" s="10" t="s">
        <v>48</v>
      </c>
      <c r="F58" s="11">
        <v>252.4</v>
      </c>
      <c r="G58" s="10" t="s">
        <v>13</v>
      </c>
    </row>
    <row r="59" spans="1:7" x14ac:dyDescent="0.3">
      <c r="A59" s="5">
        <v>43749</v>
      </c>
      <c r="B59" s="10" t="s">
        <v>2384</v>
      </c>
      <c r="C59" s="10" t="s">
        <v>7</v>
      </c>
      <c r="D59" s="10" t="s">
        <v>2384</v>
      </c>
      <c r="E59" s="10" t="s">
        <v>48</v>
      </c>
      <c r="F59" s="11">
        <v>482</v>
      </c>
      <c r="G59" s="10" t="s">
        <v>13</v>
      </c>
    </row>
    <row r="60" spans="1:7" x14ac:dyDescent="0.3">
      <c r="A60" s="5">
        <v>43749</v>
      </c>
      <c r="B60" s="10" t="s">
        <v>2384</v>
      </c>
      <c r="C60" s="10" t="s">
        <v>7</v>
      </c>
      <c r="D60" s="10" t="s">
        <v>2384</v>
      </c>
      <c r="E60" s="10" t="s">
        <v>48</v>
      </c>
      <c r="F60" s="11">
        <v>90.29</v>
      </c>
      <c r="G60" s="10" t="s">
        <v>13</v>
      </c>
    </row>
    <row r="61" spans="1:7" x14ac:dyDescent="0.3">
      <c r="A61" s="5">
        <v>43749</v>
      </c>
      <c r="B61" s="10" t="s">
        <v>2384</v>
      </c>
      <c r="C61" s="10" t="s">
        <v>7</v>
      </c>
      <c r="D61" s="10" t="s">
        <v>2384</v>
      </c>
      <c r="E61" s="10" t="s">
        <v>48</v>
      </c>
      <c r="F61" s="11">
        <v>164.7</v>
      </c>
      <c r="G61" s="10" t="s">
        <v>13</v>
      </c>
    </row>
    <row r="62" spans="1:7" x14ac:dyDescent="0.3">
      <c r="A62" s="5">
        <v>43749</v>
      </c>
      <c r="B62" s="10" t="s">
        <v>2384</v>
      </c>
      <c r="C62" s="10" t="s">
        <v>7</v>
      </c>
      <c r="D62" s="10" t="s">
        <v>2384</v>
      </c>
      <c r="E62" s="10" t="s">
        <v>48</v>
      </c>
      <c r="F62" s="11">
        <v>1196</v>
      </c>
      <c r="G62" s="10" t="s">
        <v>13</v>
      </c>
    </row>
    <row r="63" spans="1:7" x14ac:dyDescent="0.3">
      <c r="A63" s="5">
        <v>43749</v>
      </c>
      <c r="B63" s="10" t="s">
        <v>2216</v>
      </c>
      <c r="C63" s="10" t="s">
        <v>7</v>
      </c>
      <c r="D63" s="10" t="s">
        <v>2216</v>
      </c>
      <c r="E63" s="10" t="s">
        <v>48</v>
      </c>
      <c r="F63" s="11">
        <v>157.94999999999999</v>
      </c>
      <c r="G63" s="10" t="s">
        <v>13</v>
      </c>
    </row>
    <row r="64" spans="1:7" x14ac:dyDescent="0.3">
      <c r="A64" s="5">
        <v>43749</v>
      </c>
      <c r="B64" s="10" t="s">
        <v>2528</v>
      </c>
      <c r="C64" s="10" t="s">
        <v>7</v>
      </c>
      <c r="D64" s="10" t="s">
        <v>2528</v>
      </c>
      <c r="E64" s="10" t="s">
        <v>48</v>
      </c>
      <c r="F64" s="11">
        <v>3000</v>
      </c>
      <c r="G64" s="10" t="s">
        <v>13</v>
      </c>
    </row>
    <row r="65" spans="1:7" x14ac:dyDescent="0.3">
      <c r="A65" s="5">
        <v>43749</v>
      </c>
      <c r="B65" s="10" t="s">
        <v>2218</v>
      </c>
      <c r="C65" s="10" t="s">
        <v>7</v>
      </c>
      <c r="D65" s="10" t="s">
        <v>2219</v>
      </c>
      <c r="E65" s="10" t="s">
        <v>48</v>
      </c>
      <c r="F65" s="11">
        <v>182.46</v>
      </c>
      <c r="G65" s="10" t="s">
        <v>13</v>
      </c>
    </row>
    <row r="66" spans="1:7" x14ac:dyDescent="0.3">
      <c r="A66" s="5">
        <v>43753</v>
      </c>
      <c r="B66" s="10" t="s">
        <v>2628</v>
      </c>
      <c r="C66" s="10" t="s">
        <v>7</v>
      </c>
      <c r="D66" s="10" t="s">
        <v>2628</v>
      </c>
      <c r="E66" s="10" t="s">
        <v>48</v>
      </c>
      <c r="F66" s="11">
        <v>399</v>
      </c>
      <c r="G66" s="10" t="s">
        <v>13</v>
      </c>
    </row>
    <row r="67" spans="1:7" x14ac:dyDescent="0.3">
      <c r="A67" s="5">
        <v>43753</v>
      </c>
      <c r="B67" s="10" t="s">
        <v>2629</v>
      </c>
      <c r="C67" s="10" t="s">
        <v>7</v>
      </c>
      <c r="D67" s="10" t="s">
        <v>2630</v>
      </c>
      <c r="E67" s="10" t="s">
        <v>48</v>
      </c>
      <c r="F67" s="11">
        <v>2040</v>
      </c>
      <c r="G67" s="10" t="s">
        <v>13</v>
      </c>
    </row>
    <row r="68" spans="1:7" x14ac:dyDescent="0.3">
      <c r="A68" s="5">
        <v>43753</v>
      </c>
      <c r="B68" s="10" t="s">
        <v>2211</v>
      </c>
      <c r="C68" s="10" t="s">
        <v>7</v>
      </c>
      <c r="D68" s="10" t="s">
        <v>2211</v>
      </c>
      <c r="E68" s="10" t="s">
        <v>48</v>
      </c>
      <c r="F68" s="11">
        <v>73.599999999999994</v>
      </c>
      <c r="G68" s="10" t="s">
        <v>13</v>
      </c>
    </row>
    <row r="69" spans="1:7" x14ac:dyDescent="0.3">
      <c r="A69" s="5">
        <v>43753</v>
      </c>
      <c r="B69" s="10" t="s">
        <v>2209</v>
      </c>
      <c r="C69" s="10" t="s">
        <v>7</v>
      </c>
      <c r="D69" s="10" t="s">
        <v>2209</v>
      </c>
      <c r="E69" s="10" t="s">
        <v>48</v>
      </c>
      <c r="F69" s="11">
        <v>15.5</v>
      </c>
      <c r="G69" s="10" t="s">
        <v>13</v>
      </c>
    </row>
    <row r="70" spans="1:7" x14ac:dyDescent="0.3">
      <c r="A70" s="5">
        <v>43754</v>
      </c>
      <c r="B70" s="10" t="s">
        <v>2212</v>
      </c>
      <c r="C70" s="10" t="s">
        <v>7</v>
      </c>
      <c r="D70" s="10" t="s">
        <v>2212</v>
      </c>
      <c r="E70" s="10" t="s">
        <v>48</v>
      </c>
      <c r="F70" s="11">
        <v>285.60000000000002</v>
      </c>
      <c r="G70" s="10" t="s">
        <v>13</v>
      </c>
    </row>
    <row r="71" spans="1:7" x14ac:dyDescent="0.3">
      <c r="A71" s="5">
        <v>43755</v>
      </c>
      <c r="B71" s="10" t="s">
        <v>2631</v>
      </c>
      <c r="C71" s="10" t="s">
        <v>7</v>
      </c>
      <c r="D71" s="10" t="s">
        <v>2632</v>
      </c>
      <c r="E71" s="10" t="s">
        <v>48</v>
      </c>
      <c r="F71" s="11">
        <v>780</v>
      </c>
      <c r="G71" s="10" t="s">
        <v>13</v>
      </c>
    </row>
    <row r="72" spans="1:7" x14ac:dyDescent="0.3">
      <c r="A72" s="5">
        <v>43759</v>
      </c>
      <c r="B72" s="10" t="s">
        <v>2633</v>
      </c>
      <c r="C72" s="10" t="s">
        <v>7</v>
      </c>
      <c r="D72" s="10" t="s">
        <v>2634</v>
      </c>
      <c r="E72" s="10" t="s">
        <v>48</v>
      </c>
      <c r="F72" s="11">
        <v>2161</v>
      </c>
      <c r="G72" s="10" t="s">
        <v>13</v>
      </c>
    </row>
    <row r="73" spans="1:7" x14ac:dyDescent="0.3">
      <c r="A73" s="5">
        <v>43759</v>
      </c>
      <c r="B73" s="10" t="s">
        <v>2633</v>
      </c>
      <c r="C73" s="10" t="s">
        <v>7</v>
      </c>
      <c r="D73" s="10" t="s">
        <v>2634</v>
      </c>
      <c r="E73" s="10" t="s">
        <v>48</v>
      </c>
      <c r="F73" s="11">
        <v>942.92</v>
      </c>
      <c r="G73" s="10" t="s">
        <v>13</v>
      </c>
    </row>
    <row r="74" spans="1:7" x14ac:dyDescent="0.3">
      <c r="A74" s="5">
        <v>43759</v>
      </c>
      <c r="B74" s="10" t="s">
        <v>2633</v>
      </c>
      <c r="C74" s="10" t="s">
        <v>7</v>
      </c>
      <c r="D74" s="10" t="s">
        <v>2634</v>
      </c>
      <c r="E74" s="10" t="s">
        <v>48</v>
      </c>
      <c r="F74" s="11">
        <v>423.16</v>
      </c>
      <c r="G74" s="10" t="s">
        <v>13</v>
      </c>
    </row>
    <row r="75" spans="1:7" x14ac:dyDescent="0.3">
      <c r="A75" s="5">
        <v>43759</v>
      </c>
      <c r="B75" s="10" t="s">
        <v>2633</v>
      </c>
      <c r="C75" s="10" t="s">
        <v>7</v>
      </c>
      <c r="D75" s="10" t="s">
        <v>2634</v>
      </c>
      <c r="E75" s="10" t="s">
        <v>48</v>
      </c>
      <c r="F75" s="11">
        <v>231.11</v>
      </c>
      <c r="G75" s="10" t="s">
        <v>13</v>
      </c>
    </row>
    <row r="76" spans="1:7" x14ac:dyDescent="0.3">
      <c r="A76" s="5">
        <v>43761</v>
      </c>
      <c r="B76" t="s">
        <v>2685</v>
      </c>
      <c r="C76" t="s">
        <v>7</v>
      </c>
      <c r="D76" t="s">
        <v>2685</v>
      </c>
      <c r="E76" t="s">
        <v>48</v>
      </c>
      <c r="F76">
        <v>621.35</v>
      </c>
      <c r="G76" t="s">
        <v>13</v>
      </c>
    </row>
    <row r="77" spans="1:7" x14ac:dyDescent="0.3">
      <c r="A77" s="5">
        <v>43756</v>
      </c>
      <c r="B77" t="s">
        <v>2686</v>
      </c>
      <c r="C77" t="s">
        <v>17</v>
      </c>
      <c r="D77" t="s">
        <v>2525</v>
      </c>
      <c r="E77" t="s">
        <v>48</v>
      </c>
      <c r="F77">
        <v>102</v>
      </c>
      <c r="G77" t="s">
        <v>13</v>
      </c>
    </row>
    <row r="78" spans="1:7" x14ac:dyDescent="0.3">
      <c r="A78" s="5">
        <v>43756</v>
      </c>
      <c r="B78" t="s">
        <v>2686</v>
      </c>
      <c r="C78" t="s">
        <v>17</v>
      </c>
      <c r="D78" t="s">
        <v>2525</v>
      </c>
      <c r="E78" t="s">
        <v>48</v>
      </c>
      <c r="F78">
        <v>30</v>
      </c>
      <c r="G78" t="s">
        <v>13</v>
      </c>
    </row>
    <row r="79" spans="1:7" x14ac:dyDescent="0.3">
      <c r="A79" s="5">
        <v>43766</v>
      </c>
      <c r="B79" t="s">
        <v>2687</v>
      </c>
      <c r="C79" t="s">
        <v>7</v>
      </c>
      <c r="D79" t="s">
        <v>2688</v>
      </c>
      <c r="E79" t="s">
        <v>48</v>
      </c>
      <c r="F79">
        <v>1082.1500000000001</v>
      </c>
      <c r="G79" t="s">
        <v>13</v>
      </c>
    </row>
    <row r="80" spans="1:7" x14ac:dyDescent="0.3">
      <c r="A80" s="5">
        <v>43767</v>
      </c>
      <c r="B80" s="10" t="s">
        <v>2045</v>
      </c>
      <c r="C80" s="10" t="s">
        <v>7</v>
      </c>
      <c r="D80" s="10" t="s">
        <v>2046</v>
      </c>
      <c r="E80" s="10" t="s">
        <v>48</v>
      </c>
      <c r="F80" s="11">
        <v>2398.08</v>
      </c>
      <c r="G80" s="10" t="s">
        <v>13</v>
      </c>
    </row>
    <row r="81" spans="1:7" x14ac:dyDescent="0.3">
      <c r="A81" s="5">
        <v>43767</v>
      </c>
      <c r="B81" s="10" t="s">
        <v>2687</v>
      </c>
      <c r="C81" s="10" t="s">
        <v>7</v>
      </c>
      <c r="D81" s="10" t="s">
        <v>2688</v>
      </c>
      <c r="E81" s="10" t="s">
        <v>48</v>
      </c>
      <c r="F81" s="11">
        <v>1805</v>
      </c>
      <c r="G81" s="10" t="s">
        <v>13</v>
      </c>
    </row>
    <row r="82" spans="1:7" x14ac:dyDescent="0.3">
      <c r="A82" s="5">
        <v>43768</v>
      </c>
      <c r="B82" s="10" t="s">
        <v>2526</v>
      </c>
      <c r="C82" s="10" t="s">
        <v>7</v>
      </c>
      <c r="D82" s="10" t="s">
        <v>2527</v>
      </c>
      <c r="E82" s="10" t="s">
        <v>48</v>
      </c>
      <c r="F82" s="11">
        <v>1200</v>
      </c>
      <c r="G82" s="10" t="s">
        <v>13</v>
      </c>
    </row>
    <row r="83" spans="1:7" x14ac:dyDescent="0.3">
      <c r="A83" s="5">
        <v>43769</v>
      </c>
      <c r="B83" s="10" t="s">
        <v>2687</v>
      </c>
      <c r="C83" s="10" t="s">
        <v>7</v>
      </c>
      <c r="D83" s="10" t="s">
        <v>2688</v>
      </c>
      <c r="E83" s="10" t="s">
        <v>48</v>
      </c>
      <c r="F83" s="11">
        <v>384.51</v>
      </c>
      <c r="G83" s="10" t="s">
        <v>13</v>
      </c>
    </row>
    <row r="84" spans="1:7" x14ac:dyDescent="0.3">
      <c r="A84" s="5">
        <v>43770</v>
      </c>
      <c r="B84" s="10" t="s">
        <v>47</v>
      </c>
      <c r="C84" s="10" t="s">
        <v>7</v>
      </c>
      <c r="D84" s="10" t="s">
        <v>47</v>
      </c>
      <c r="E84" s="10" t="s">
        <v>48</v>
      </c>
      <c r="F84" s="11">
        <v>200</v>
      </c>
      <c r="G84" s="10" t="s">
        <v>13</v>
      </c>
    </row>
    <row r="85" spans="1:7" x14ac:dyDescent="0.3">
      <c r="A85" s="5">
        <v>43777</v>
      </c>
      <c r="B85" s="10" t="s">
        <v>2825</v>
      </c>
      <c r="C85" s="10" t="s">
        <v>7</v>
      </c>
      <c r="D85" s="10" t="s">
        <v>2825</v>
      </c>
      <c r="E85" s="10" t="s">
        <v>48</v>
      </c>
      <c r="F85" s="11">
        <v>139.94</v>
      </c>
      <c r="G85" s="10" t="s">
        <v>13</v>
      </c>
    </row>
    <row r="86" spans="1:7" x14ac:dyDescent="0.3">
      <c r="A86" s="5">
        <v>43777</v>
      </c>
      <c r="B86" s="10" t="s">
        <v>2383</v>
      </c>
      <c r="C86" s="10" t="s">
        <v>7</v>
      </c>
      <c r="D86" s="10" t="s">
        <v>2383</v>
      </c>
      <c r="E86" s="10" t="s">
        <v>48</v>
      </c>
      <c r="F86" s="11">
        <v>436.65</v>
      </c>
      <c r="G86" s="10" t="s">
        <v>13</v>
      </c>
    </row>
    <row r="87" spans="1:7" x14ac:dyDescent="0.3">
      <c r="A87" s="5">
        <v>43777</v>
      </c>
      <c r="B87" s="10" t="s">
        <v>2383</v>
      </c>
      <c r="C87" s="10" t="s">
        <v>7</v>
      </c>
      <c r="D87" s="10" t="s">
        <v>2383</v>
      </c>
      <c r="E87" s="10" t="s">
        <v>48</v>
      </c>
      <c r="F87" s="11">
        <v>301.60000000000002</v>
      </c>
      <c r="G87" s="10" t="s">
        <v>13</v>
      </c>
    </row>
    <row r="88" spans="1:7" x14ac:dyDescent="0.3">
      <c r="A88" s="5">
        <v>43777</v>
      </c>
      <c r="B88" s="10" t="s">
        <v>2826</v>
      </c>
      <c r="C88" s="10" t="s">
        <v>7</v>
      </c>
      <c r="D88" s="10" t="s">
        <v>2827</v>
      </c>
      <c r="E88" s="10" t="s">
        <v>48</v>
      </c>
      <c r="F88" s="11">
        <v>555.04999999999995</v>
      </c>
      <c r="G88" s="10" t="s">
        <v>13</v>
      </c>
    </row>
    <row r="89" spans="1:7" x14ac:dyDescent="0.3">
      <c r="A89" s="5">
        <v>43777</v>
      </c>
      <c r="B89" s="10" t="s">
        <v>2826</v>
      </c>
      <c r="C89" s="10" t="s">
        <v>7</v>
      </c>
      <c r="D89" s="10" t="s">
        <v>2827</v>
      </c>
      <c r="E89" s="10" t="s">
        <v>48</v>
      </c>
      <c r="F89" s="11">
        <v>562.02</v>
      </c>
      <c r="G89" s="10" t="s">
        <v>13</v>
      </c>
    </row>
    <row r="90" spans="1:7" x14ac:dyDescent="0.3">
      <c r="A90" s="5">
        <v>43777</v>
      </c>
      <c r="B90" s="10" t="s">
        <v>2826</v>
      </c>
      <c r="C90" s="10" t="s">
        <v>7</v>
      </c>
      <c r="D90" s="10" t="s">
        <v>2827</v>
      </c>
      <c r="E90" s="10" t="s">
        <v>48</v>
      </c>
      <c r="F90" s="11">
        <v>282.39999999999998</v>
      </c>
      <c r="G90" s="10" t="s">
        <v>13</v>
      </c>
    </row>
    <row r="91" spans="1:7" x14ac:dyDescent="0.3">
      <c r="A91" s="5">
        <v>43777</v>
      </c>
      <c r="B91" s="10" t="s">
        <v>2826</v>
      </c>
      <c r="C91" s="10" t="s">
        <v>7</v>
      </c>
      <c r="D91" s="10" t="s">
        <v>2827</v>
      </c>
      <c r="E91" s="10" t="s">
        <v>48</v>
      </c>
      <c r="F91" s="11">
        <v>392.56</v>
      </c>
      <c r="G91" s="10" t="s">
        <v>13</v>
      </c>
    </row>
    <row r="92" spans="1:7" x14ac:dyDescent="0.3">
      <c r="A92" s="5">
        <v>43777</v>
      </c>
      <c r="B92" s="10" t="s">
        <v>2208</v>
      </c>
      <c r="C92" s="10" t="s">
        <v>7</v>
      </c>
      <c r="D92" s="10" t="s">
        <v>2208</v>
      </c>
      <c r="E92" s="10" t="s">
        <v>48</v>
      </c>
      <c r="F92" s="11">
        <v>746.79</v>
      </c>
      <c r="G92" s="10" t="s">
        <v>13</v>
      </c>
    </row>
    <row r="93" spans="1:7" x14ac:dyDescent="0.3">
      <c r="A93" s="5">
        <v>43777</v>
      </c>
      <c r="B93" s="10" t="s">
        <v>2208</v>
      </c>
      <c r="C93" s="10" t="s">
        <v>7</v>
      </c>
      <c r="D93" s="10" t="s">
        <v>2208</v>
      </c>
      <c r="E93" s="10" t="s">
        <v>48</v>
      </c>
      <c r="F93" s="11">
        <v>468.15</v>
      </c>
      <c r="G93" s="10" t="s">
        <v>13</v>
      </c>
    </row>
    <row r="94" spans="1:7" x14ac:dyDescent="0.3">
      <c r="A94" s="5">
        <v>43777</v>
      </c>
      <c r="B94" s="10" t="s">
        <v>2208</v>
      </c>
      <c r="C94" s="10" t="s">
        <v>7</v>
      </c>
      <c r="D94" s="10" t="s">
        <v>2208</v>
      </c>
      <c r="E94" s="10" t="s">
        <v>48</v>
      </c>
      <c r="F94" s="11">
        <v>210.47</v>
      </c>
      <c r="G94" s="10" t="s">
        <v>13</v>
      </c>
    </row>
    <row r="95" spans="1:7" x14ac:dyDescent="0.3">
      <c r="A95" s="5">
        <v>43777</v>
      </c>
      <c r="B95" s="10" t="s">
        <v>2208</v>
      </c>
      <c r="C95" s="10" t="s">
        <v>7</v>
      </c>
      <c r="D95" s="10" t="s">
        <v>2208</v>
      </c>
      <c r="E95" s="10" t="s">
        <v>48</v>
      </c>
      <c r="F95" s="11">
        <v>364.85</v>
      </c>
      <c r="G95" s="10" t="s">
        <v>13</v>
      </c>
    </row>
    <row r="96" spans="1:7" x14ac:dyDescent="0.3">
      <c r="A96" s="5">
        <v>43777</v>
      </c>
      <c r="B96" s="10" t="s">
        <v>2208</v>
      </c>
      <c r="C96" s="10" t="s">
        <v>7</v>
      </c>
      <c r="D96" s="10" t="s">
        <v>2208</v>
      </c>
      <c r="E96" s="10" t="s">
        <v>48</v>
      </c>
      <c r="F96" s="11">
        <v>568.98</v>
      </c>
      <c r="G96" s="10" t="s">
        <v>13</v>
      </c>
    </row>
    <row r="97" spans="1:7" x14ac:dyDescent="0.3">
      <c r="A97" s="5">
        <v>43777</v>
      </c>
      <c r="B97" s="10" t="s">
        <v>2208</v>
      </c>
      <c r="C97" s="10" t="s">
        <v>7</v>
      </c>
      <c r="D97" s="10" t="s">
        <v>2208</v>
      </c>
      <c r="E97" s="10" t="s">
        <v>48</v>
      </c>
      <c r="F97" s="11">
        <v>710.78</v>
      </c>
      <c r="G97" s="10" t="s">
        <v>13</v>
      </c>
    </row>
    <row r="98" spans="1:7" x14ac:dyDescent="0.3">
      <c r="A98" s="5">
        <v>43777</v>
      </c>
      <c r="B98" s="10" t="s">
        <v>2208</v>
      </c>
      <c r="C98" s="10" t="s">
        <v>7</v>
      </c>
      <c r="D98" s="10" t="s">
        <v>2208</v>
      </c>
      <c r="E98" s="10" t="s">
        <v>48</v>
      </c>
      <c r="F98" s="11">
        <v>800.8</v>
      </c>
      <c r="G98" s="10" t="s">
        <v>13</v>
      </c>
    </row>
    <row r="99" spans="1:7" x14ac:dyDescent="0.3">
      <c r="A99" s="5">
        <v>43777</v>
      </c>
      <c r="B99" s="10" t="s">
        <v>2208</v>
      </c>
      <c r="C99" s="10" t="s">
        <v>7</v>
      </c>
      <c r="D99" s="10" t="s">
        <v>2208</v>
      </c>
      <c r="E99" s="10" t="s">
        <v>48</v>
      </c>
      <c r="F99" s="11">
        <v>651.91</v>
      </c>
      <c r="G99" s="10" t="s">
        <v>13</v>
      </c>
    </row>
    <row r="100" spans="1:7" x14ac:dyDescent="0.3">
      <c r="A100" s="5">
        <v>43777</v>
      </c>
      <c r="B100" s="10" t="s">
        <v>2208</v>
      </c>
      <c r="C100" s="10" t="s">
        <v>7</v>
      </c>
      <c r="D100" s="10" t="s">
        <v>2208</v>
      </c>
      <c r="E100" s="10" t="s">
        <v>48</v>
      </c>
      <c r="F100" s="11">
        <v>745.72</v>
      </c>
      <c r="G100" s="10" t="s">
        <v>13</v>
      </c>
    </row>
    <row r="101" spans="1:7" x14ac:dyDescent="0.3">
      <c r="A101" s="5">
        <v>43780</v>
      </c>
      <c r="B101" s="10" t="s">
        <v>2828</v>
      </c>
      <c r="C101" s="10" t="s">
        <v>7</v>
      </c>
      <c r="D101" s="10" t="s">
        <v>2828</v>
      </c>
      <c r="E101" s="10" t="s">
        <v>48</v>
      </c>
      <c r="F101" s="11">
        <v>974.68</v>
      </c>
      <c r="G101" s="10" t="s">
        <v>13</v>
      </c>
    </row>
    <row r="102" spans="1:7" x14ac:dyDescent="0.3">
      <c r="A102" s="5">
        <v>43783</v>
      </c>
      <c r="B102" s="10" t="s">
        <v>2523</v>
      </c>
      <c r="C102" s="10" t="s">
        <v>7</v>
      </c>
      <c r="D102" s="10" t="s">
        <v>2523</v>
      </c>
      <c r="E102" s="10" t="s">
        <v>48</v>
      </c>
      <c r="F102" s="11">
        <v>59.25</v>
      </c>
      <c r="G102" s="10" t="s">
        <v>13</v>
      </c>
    </row>
    <row r="103" spans="1:7" x14ac:dyDescent="0.3">
      <c r="A103" s="5">
        <v>43783</v>
      </c>
      <c r="B103" s="10" t="s">
        <v>2208</v>
      </c>
      <c r="C103" s="10" t="s">
        <v>7</v>
      </c>
      <c r="D103" s="10" t="s">
        <v>2208</v>
      </c>
      <c r="E103" s="10" t="s">
        <v>48</v>
      </c>
      <c r="F103" s="11">
        <v>2040</v>
      </c>
      <c r="G103" s="10" t="s">
        <v>13</v>
      </c>
    </row>
    <row r="104" spans="1:7" x14ac:dyDescent="0.3">
      <c r="A104" s="5">
        <v>43783</v>
      </c>
      <c r="B104" s="10" t="s">
        <v>2208</v>
      </c>
      <c r="C104" s="10" t="s">
        <v>7</v>
      </c>
      <c r="D104" s="10" t="s">
        <v>2208</v>
      </c>
      <c r="E104" s="10" t="s">
        <v>48</v>
      </c>
      <c r="F104" s="11">
        <v>1660</v>
      </c>
      <c r="G104" s="10" t="s">
        <v>13</v>
      </c>
    </row>
    <row r="105" spans="1:7" x14ac:dyDescent="0.3">
      <c r="A105" s="5">
        <v>43788</v>
      </c>
      <c r="B105" s="10" t="s">
        <v>2208</v>
      </c>
      <c r="C105" s="10" t="s">
        <v>7</v>
      </c>
      <c r="D105" s="10" t="s">
        <v>2208</v>
      </c>
      <c r="E105" s="10" t="s">
        <v>48</v>
      </c>
      <c r="F105" s="11">
        <v>1310</v>
      </c>
      <c r="G105" s="10" t="s">
        <v>13</v>
      </c>
    </row>
    <row r="106" spans="1:7" x14ac:dyDescent="0.3">
      <c r="A106" s="5">
        <v>43788</v>
      </c>
      <c r="B106" s="10" t="s">
        <v>2208</v>
      </c>
      <c r="C106" s="10" t="s">
        <v>7</v>
      </c>
      <c r="D106" s="10" t="s">
        <v>2208</v>
      </c>
      <c r="E106" s="10" t="s">
        <v>48</v>
      </c>
      <c r="F106" s="11">
        <v>1310</v>
      </c>
      <c r="G106" s="10" t="s">
        <v>13</v>
      </c>
    </row>
    <row r="107" spans="1:7" x14ac:dyDescent="0.3">
      <c r="A107" s="5">
        <v>43795</v>
      </c>
      <c r="B107" s="10" t="s">
        <v>2208</v>
      </c>
      <c r="C107" s="10" t="s">
        <v>7</v>
      </c>
      <c r="D107" s="10" t="s">
        <v>2208</v>
      </c>
      <c r="E107" s="10" t="s">
        <v>48</v>
      </c>
      <c r="F107" s="11">
        <v>1520</v>
      </c>
      <c r="G107" s="10" t="s">
        <v>13</v>
      </c>
    </row>
    <row r="108" spans="1:7" x14ac:dyDescent="0.3">
      <c r="A108" s="5">
        <v>43818</v>
      </c>
      <c r="B108" s="10" t="s">
        <v>2211</v>
      </c>
      <c r="C108" s="10" t="s">
        <v>7</v>
      </c>
      <c r="D108" s="10" t="s">
        <v>2211</v>
      </c>
      <c r="E108" s="10" t="s">
        <v>48</v>
      </c>
      <c r="F108" s="11">
        <v>1190.2</v>
      </c>
      <c r="G108" s="10" t="s">
        <v>13</v>
      </c>
    </row>
    <row r="109" spans="1:7" x14ac:dyDescent="0.3">
      <c r="F109" s="11">
        <f>SUM(F2:F108)</f>
        <v>92905.039999999964</v>
      </c>
    </row>
    <row r="112" spans="1:7" x14ac:dyDescent="0.3">
      <c r="A112" s="5" t="s">
        <v>2308</v>
      </c>
    </row>
    <row r="114" spans="1:20" ht="14.5" x14ac:dyDescent="0.35">
      <c r="A114" s="32" t="s">
        <v>0</v>
      </c>
      <c r="B114" s="27" t="s">
        <v>4</v>
      </c>
      <c r="C114" s="27" t="s">
        <v>5</v>
      </c>
      <c r="D114" s="27" t="s">
        <v>2586</v>
      </c>
      <c r="E114" s="27" t="s">
        <v>62</v>
      </c>
      <c r="F114" s="27" t="s">
        <v>6</v>
      </c>
      <c r="G114" s="27" t="s">
        <v>8</v>
      </c>
    </row>
    <row r="115" spans="1:20" x14ac:dyDescent="0.3">
      <c r="A115" s="5">
        <v>43742</v>
      </c>
      <c r="B115" s="10" t="s">
        <v>2209</v>
      </c>
      <c r="C115" s="10" t="s">
        <v>1944</v>
      </c>
      <c r="D115" s="10" t="s">
        <v>15</v>
      </c>
      <c r="E115" s="10" t="s">
        <v>2591</v>
      </c>
      <c r="F115" s="11">
        <v>25.78</v>
      </c>
      <c r="G115" s="10" t="s">
        <v>13</v>
      </c>
    </row>
    <row r="116" spans="1:20" x14ac:dyDescent="0.3">
      <c r="A116" s="5">
        <v>43749</v>
      </c>
      <c r="B116" s="10" t="s">
        <v>2710</v>
      </c>
      <c r="D116" s="10" t="s">
        <v>2711</v>
      </c>
      <c r="E116" s="10" t="s">
        <v>1944</v>
      </c>
      <c r="F116" s="11">
        <v>883.47</v>
      </c>
      <c r="G116" s="10" t="s">
        <v>13</v>
      </c>
    </row>
    <row r="117" spans="1:20" x14ac:dyDescent="0.3">
      <c r="F117" s="11">
        <f>SUM(F115:F116)</f>
        <v>909.25</v>
      </c>
    </row>
    <row r="122" spans="1:20" x14ac:dyDescent="0.3">
      <c r="A122" s="24" t="s">
        <v>1828</v>
      </c>
      <c r="B122" s="10"/>
      <c r="D122" s="10"/>
      <c r="E122" s="10"/>
      <c r="F122" s="10"/>
      <c r="G122" s="11"/>
      <c r="I122" s="10"/>
      <c r="J122" s="10"/>
      <c r="K122" s="10"/>
      <c r="L122" s="10"/>
    </row>
    <row r="124" spans="1:20" s="22" customFormat="1" x14ac:dyDescent="0.3">
      <c r="A124" s="26" t="s">
        <v>1216</v>
      </c>
      <c r="B124" s="22" t="s">
        <v>6</v>
      </c>
      <c r="C124" s="22" t="s">
        <v>1217</v>
      </c>
      <c r="D124" s="22" t="s">
        <v>1218</v>
      </c>
      <c r="E124" s="22" t="s">
        <v>14</v>
      </c>
      <c r="F124" s="22" t="s">
        <v>52</v>
      </c>
      <c r="G124" s="22" t="s">
        <v>1219</v>
      </c>
      <c r="H124" s="22" t="s">
        <v>1220</v>
      </c>
      <c r="I124" s="22" t="s">
        <v>1221</v>
      </c>
      <c r="J124" s="22" t="s">
        <v>1222</v>
      </c>
    </row>
    <row r="125" spans="1:20" x14ac:dyDescent="0.3">
      <c r="A125" s="5" t="s">
        <v>56</v>
      </c>
      <c r="B125">
        <v>10</v>
      </c>
      <c r="C125">
        <v>60924</v>
      </c>
      <c r="D125" t="s">
        <v>1943</v>
      </c>
      <c r="E125" t="s">
        <v>1944</v>
      </c>
      <c r="F125" s="5">
        <v>43730</v>
      </c>
      <c r="G125" t="s">
        <v>1540</v>
      </c>
      <c r="H125">
        <v>5220036143</v>
      </c>
      <c r="J125">
        <v>0</v>
      </c>
    </row>
    <row r="126" spans="1:20" x14ac:dyDescent="0.3">
      <c r="A126" s="5" t="s">
        <v>56</v>
      </c>
      <c r="B126">
        <v>5</v>
      </c>
      <c r="C126">
        <v>41151</v>
      </c>
      <c r="D126" t="s">
        <v>1945</v>
      </c>
      <c r="E126" t="s">
        <v>1944</v>
      </c>
      <c r="F126" s="5">
        <v>43734</v>
      </c>
      <c r="G126" s="20">
        <v>43784</v>
      </c>
      <c r="H126" t="s">
        <v>1946</v>
      </c>
      <c r="I126">
        <v>41151</v>
      </c>
      <c r="J126">
        <v>0</v>
      </c>
    </row>
    <row r="127" spans="1:20" x14ac:dyDescent="0.3">
      <c r="A127" s="5" t="s">
        <v>56</v>
      </c>
      <c r="B127">
        <v>5</v>
      </c>
      <c r="C127">
        <v>50539</v>
      </c>
      <c r="D127" t="s">
        <v>1947</v>
      </c>
      <c r="E127" t="s">
        <v>1944</v>
      </c>
      <c r="F127" s="5">
        <v>43734</v>
      </c>
      <c r="G127" t="s">
        <v>1387</v>
      </c>
      <c r="H127">
        <v>5221703233</v>
      </c>
      <c r="J127">
        <v>0</v>
      </c>
    </row>
    <row r="128" spans="1:20" x14ac:dyDescent="0.3">
      <c r="A128" s="5" t="s">
        <v>56</v>
      </c>
      <c r="B128">
        <v>10</v>
      </c>
      <c r="C128">
        <v>60924</v>
      </c>
      <c r="D128" t="s">
        <v>1943</v>
      </c>
      <c r="E128" t="s">
        <v>1944</v>
      </c>
      <c r="F128" s="5">
        <v>43734</v>
      </c>
      <c r="G128" t="s">
        <v>1948</v>
      </c>
      <c r="H128" t="s">
        <v>1949</v>
      </c>
      <c r="I128">
        <v>60924</v>
      </c>
      <c r="J128">
        <v>0</v>
      </c>
      <c r="K128" s="3"/>
      <c r="L128" s="3"/>
      <c r="M128" s="3"/>
      <c r="N128" s="3"/>
      <c r="O128" s="3"/>
      <c r="P128" s="6"/>
      <c r="Q128" s="3"/>
      <c r="R128" s="3"/>
      <c r="S128" s="8"/>
      <c r="T128" s="8"/>
    </row>
    <row r="129" spans="1:10" x14ac:dyDescent="0.3">
      <c r="A129" s="5" t="s">
        <v>56</v>
      </c>
      <c r="B129">
        <v>5</v>
      </c>
      <c r="C129">
        <v>41151</v>
      </c>
      <c r="D129" t="s">
        <v>1945</v>
      </c>
      <c r="E129" t="s">
        <v>1944</v>
      </c>
      <c r="F129" s="5">
        <v>43735</v>
      </c>
      <c r="G129" t="s">
        <v>1238</v>
      </c>
      <c r="H129">
        <v>5222122914</v>
      </c>
      <c r="I129">
        <v>41151</v>
      </c>
      <c r="J129">
        <v>0</v>
      </c>
    </row>
    <row r="130" spans="1:10" x14ac:dyDescent="0.3">
      <c r="A130" s="5" t="s">
        <v>56</v>
      </c>
      <c r="B130">
        <v>4</v>
      </c>
      <c r="C130">
        <v>56263</v>
      </c>
      <c r="D130" t="s">
        <v>1950</v>
      </c>
      <c r="E130" t="s">
        <v>1944</v>
      </c>
      <c r="F130" s="5">
        <v>43735</v>
      </c>
      <c r="G130" t="s">
        <v>1251</v>
      </c>
      <c r="H130">
        <v>5222145893</v>
      </c>
      <c r="J130">
        <v>0</v>
      </c>
    </row>
    <row r="131" spans="1:10" x14ac:dyDescent="0.3">
      <c r="A131" s="5" t="s">
        <v>56</v>
      </c>
      <c r="B131">
        <v>5</v>
      </c>
      <c r="C131">
        <v>60924</v>
      </c>
      <c r="D131" t="s">
        <v>1943</v>
      </c>
      <c r="E131" t="s">
        <v>1944</v>
      </c>
      <c r="F131" s="5">
        <v>43736</v>
      </c>
      <c r="G131" s="21">
        <v>14580</v>
      </c>
      <c r="H131">
        <v>5222539031</v>
      </c>
      <c r="I131">
        <v>60924</v>
      </c>
      <c r="J131">
        <v>0</v>
      </c>
    </row>
    <row r="132" spans="1:10" x14ac:dyDescent="0.3">
      <c r="A132" s="5" t="s">
        <v>56</v>
      </c>
      <c r="B132">
        <v>15</v>
      </c>
      <c r="C132">
        <v>60924</v>
      </c>
      <c r="D132" t="s">
        <v>1943</v>
      </c>
      <c r="E132" t="s">
        <v>1944</v>
      </c>
      <c r="F132" s="5">
        <v>43736</v>
      </c>
      <c r="G132" t="s">
        <v>1951</v>
      </c>
      <c r="H132">
        <v>5222719208</v>
      </c>
      <c r="I132" t="s">
        <v>1952</v>
      </c>
      <c r="J132">
        <v>0</v>
      </c>
    </row>
    <row r="133" spans="1:10" x14ac:dyDescent="0.3">
      <c r="B133">
        <f>SUM(B125:B132)</f>
        <v>59</v>
      </c>
    </row>
    <row r="135" spans="1:10" x14ac:dyDescent="0.3">
      <c r="A135" s="5" t="s">
        <v>55</v>
      </c>
      <c r="B135" s="11">
        <f>F109+F117+B133</f>
        <v>93873.289999999964</v>
      </c>
    </row>
  </sheetData>
  <autoFilter ref="A1:T85" xr:uid="{EB941449-2B2C-4CEB-B73F-6B0EFB75923B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424"/>
  <sheetViews>
    <sheetView topLeftCell="A191" workbookViewId="0">
      <selection activeCell="F203" sqref="F203"/>
    </sheetView>
  </sheetViews>
  <sheetFormatPr defaultRowHeight="13.5" x14ac:dyDescent="0.3"/>
  <cols>
    <col min="1" max="1" width="9.921875" style="5" customWidth="1"/>
    <col min="2" max="2" width="19.4609375" bestFit="1" customWidth="1"/>
    <col min="3" max="3" width="8.921875" bestFit="1" customWidth="1"/>
    <col min="4" max="4" width="18.53515625" bestFit="1" customWidth="1"/>
    <col min="5" max="5" width="17.765625" bestFit="1" customWidth="1"/>
    <col min="6" max="6" width="10.23046875" customWidth="1"/>
    <col min="7" max="7" width="6.765625" customWidth="1"/>
  </cols>
  <sheetData>
    <row r="1" spans="1:7" ht="14.5" x14ac:dyDescent="0.35">
      <c r="A1" s="30" t="s">
        <v>0</v>
      </c>
      <c r="B1" s="15" t="s">
        <v>1</v>
      </c>
      <c r="C1" s="15" t="s">
        <v>3</v>
      </c>
      <c r="D1" s="15" t="s">
        <v>4</v>
      </c>
      <c r="E1" s="15" t="s">
        <v>5</v>
      </c>
      <c r="F1" s="15" t="s">
        <v>6</v>
      </c>
      <c r="G1" s="15" t="s">
        <v>8</v>
      </c>
    </row>
    <row r="2" spans="1:7" x14ac:dyDescent="0.3">
      <c r="A2" s="5">
        <v>43468</v>
      </c>
      <c r="B2" s="10" t="s">
        <v>29</v>
      </c>
      <c r="C2" s="10" t="s">
        <v>7</v>
      </c>
      <c r="D2" s="10" t="s">
        <v>30</v>
      </c>
      <c r="E2" s="10" t="s">
        <v>31</v>
      </c>
      <c r="F2" s="11">
        <v>200</v>
      </c>
      <c r="G2" s="10" t="s">
        <v>13</v>
      </c>
    </row>
    <row r="3" spans="1:7" x14ac:dyDescent="0.3">
      <c r="A3" s="5">
        <v>43488</v>
      </c>
      <c r="B3" s="10" t="s">
        <v>32</v>
      </c>
      <c r="C3" s="10" t="s">
        <v>7</v>
      </c>
      <c r="D3" s="10" t="s">
        <v>33</v>
      </c>
      <c r="E3" s="10" t="s">
        <v>31</v>
      </c>
      <c r="F3" s="11">
        <v>371.99</v>
      </c>
      <c r="G3" s="10" t="s">
        <v>13</v>
      </c>
    </row>
    <row r="4" spans="1:7" x14ac:dyDescent="0.3">
      <c r="A4" s="5">
        <v>43496</v>
      </c>
      <c r="B4" s="10" t="s">
        <v>34</v>
      </c>
      <c r="C4" s="10" t="s">
        <v>7</v>
      </c>
      <c r="D4" s="10" t="s">
        <v>34</v>
      </c>
      <c r="E4" s="10" t="s">
        <v>31</v>
      </c>
      <c r="F4" s="11">
        <v>436.81</v>
      </c>
      <c r="G4" s="10" t="s">
        <v>13</v>
      </c>
    </row>
    <row r="5" spans="1:7" x14ac:dyDescent="0.3">
      <c r="A5" s="5">
        <v>43503</v>
      </c>
      <c r="B5" s="10" t="s">
        <v>34</v>
      </c>
      <c r="C5" s="10" t="s">
        <v>7</v>
      </c>
      <c r="D5" s="10" t="s">
        <v>34</v>
      </c>
      <c r="E5" s="10" t="s">
        <v>31</v>
      </c>
      <c r="F5" s="11">
        <v>125.78</v>
      </c>
      <c r="G5" s="10" t="s">
        <v>13</v>
      </c>
    </row>
    <row r="6" spans="1:7" x14ac:dyDescent="0.3">
      <c r="A6" s="5">
        <v>43551</v>
      </c>
      <c r="B6" s="10" t="s">
        <v>44</v>
      </c>
      <c r="C6" s="10" t="s">
        <v>7</v>
      </c>
      <c r="D6" s="10" t="s">
        <v>44</v>
      </c>
      <c r="E6" s="10" t="s">
        <v>31</v>
      </c>
      <c r="F6" s="11">
        <v>250</v>
      </c>
      <c r="G6" s="10" t="s">
        <v>13</v>
      </c>
    </row>
    <row r="7" spans="1:7" x14ac:dyDescent="0.3">
      <c r="A7" s="5">
        <v>43593</v>
      </c>
      <c r="B7" s="10" t="s">
        <v>32</v>
      </c>
      <c r="C7" s="10" t="s">
        <v>7</v>
      </c>
      <c r="D7" s="10" t="s">
        <v>33</v>
      </c>
      <c r="E7" s="10" t="s">
        <v>31</v>
      </c>
      <c r="F7" s="11">
        <v>433.25</v>
      </c>
      <c r="G7" s="10" t="s">
        <v>13</v>
      </c>
    </row>
    <row r="8" spans="1:7" x14ac:dyDescent="0.3">
      <c r="A8" s="5">
        <v>43642</v>
      </c>
      <c r="B8" s="10" t="s">
        <v>32</v>
      </c>
      <c r="C8" s="10" t="s">
        <v>7</v>
      </c>
      <c r="D8" s="10" t="s">
        <v>33</v>
      </c>
      <c r="E8" s="10" t="s">
        <v>31</v>
      </c>
      <c r="F8" s="11">
        <v>317.32</v>
      </c>
      <c r="G8" s="10" t="s">
        <v>13</v>
      </c>
    </row>
    <row r="9" spans="1:7" x14ac:dyDescent="0.3">
      <c r="A9" s="5">
        <v>43650</v>
      </c>
      <c r="B9" s="10" t="s">
        <v>34</v>
      </c>
      <c r="C9" s="10" t="s">
        <v>7</v>
      </c>
      <c r="D9" s="10" t="s">
        <v>34</v>
      </c>
      <c r="E9" s="10" t="s">
        <v>31</v>
      </c>
      <c r="F9" s="11">
        <v>126.29</v>
      </c>
      <c r="G9" s="10" t="s">
        <v>13</v>
      </c>
    </row>
    <row r="10" spans="1:7" x14ac:dyDescent="0.3">
      <c r="A10" s="5">
        <v>43731</v>
      </c>
      <c r="B10" s="10" t="s">
        <v>2161</v>
      </c>
      <c r="C10" s="10" t="s">
        <v>7</v>
      </c>
      <c r="D10" s="10" t="s">
        <v>2161</v>
      </c>
      <c r="E10" s="10" t="s">
        <v>31</v>
      </c>
      <c r="F10" s="11">
        <v>150</v>
      </c>
      <c r="G10" s="10" t="s">
        <v>13</v>
      </c>
    </row>
    <row r="11" spans="1:7" x14ac:dyDescent="0.3">
      <c r="A11" s="5">
        <v>43734</v>
      </c>
      <c r="B11" s="10" t="s">
        <v>2161</v>
      </c>
      <c r="C11" s="10" t="s">
        <v>7</v>
      </c>
      <c r="D11" s="10" t="s">
        <v>2161</v>
      </c>
      <c r="E11" s="10" t="s">
        <v>31</v>
      </c>
      <c r="F11" s="11">
        <v>250</v>
      </c>
      <c r="G11" s="10" t="s">
        <v>13</v>
      </c>
    </row>
    <row r="12" spans="1:7" x14ac:dyDescent="0.3">
      <c r="A12" s="5">
        <v>43738</v>
      </c>
      <c r="B12" s="10" t="s">
        <v>2161</v>
      </c>
      <c r="C12" s="10" t="s">
        <v>7</v>
      </c>
      <c r="D12" s="10" t="s">
        <v>2161</v>
      </c>
      <c r="E12" s="10" t="s">
        <v>31</v>
      </c>
      <c r="F12" s="11">
        <v>50</v>
      </c>
      <c r="G12" s="10" t="s">
        <v>13</v>
      </c>
    </row>
    <row r="13" spans="1:7" x14ac:dyDescent="0.3">
      <c r="A13" s="5">
        <v>43738</v>
      </c>
      <c r="B13" s="10" t="s">
        <v>2161</v>
      </c>
      <c r="C13" s="10" t="s">
        <v>7</v>
      </c>
      <c r="D13" s="10" t="s">
        <v>2161</v>
      </c>
      <c r="E13" s="10" t="s">
        <v>31</v>
      </c>
      <c r="F13" s="11">
        <v>50</v>
      </c>
      <c r="G13" s="10" t="s">
        <v>13</v>
      </c>
    </row>
    <row r="14" spans="1:7" x14ac:dyDescent="0.3">
      <c r="A14" s="5">
        <v>43738</v>
      </c>
      <c r="B14" s="10" t="s">
        <v>2162</v>
      </c>
      <c r="C14" s="10" t="s">
        <v>7</v>
      </c>
      <c r="D14" s="10" t="s">
        <v>2163</v>
      </c>
      <c r="E14" s="10" t="s">
        <v>31</v>
      </c>
      <c r="F14" s="11">
        <v>905</v>
      </c>
      <c r="G14" s="10" t="s">
        <v>13</v>
      </c>
    </row>
    <row r="15" spans="1:7" x14ac:dyDescent="0.3">
      <c r="A15" s="5">
        <v>43738</v>
      </c>
      <c r="B15" s="10" t="s">
        <v>2162</v>
      </c>
      <c r="C15" s="10" t="s">
        <v>7</v>
      </c>
      <c r="D15" s="10" t="s">
        <v>2163</v>
      </c>
      <c r="E15" s="10" t="s">
        <v>31</v>
      </c>
      <c r="F15" s="11">
        <v>900</v>
      </c>
      <c r="G15" s="10" t="s">
        <v>13</v>
      </c>
    </row>
    <row r="16" spans="1:7" x14ac:dyDescent="0.3">
      <c r="A16" s="5">
        <v>43738</v>
      </c>
      <c r="B16" s="10" t="s">
        <v>2162</v>
      </c>
      <c r="C16" s="10" t="s">
        <v>7</v>
      </c>
      <c r="D16" s="10" t="s">
        <v>2163</v>
      </c>
      <c r="E16" s="10" t="s">
        <v>31</v>
      </c>
      <c r="F16" s="11">
        <v>185</v>
      </c>
      <c r="G16" s="10" t="s">
        <v>13</v>
      </c>
    </row>
    <row r="17" spans="1:7" x14ac:dyDescent="0.3">
      <c r="A17" s="5">
        <v>43738</v>
      </c>
      <c r="B17" s="10" t="s">
        <v>2164</v>
      </c>
      <c r="C17" s="10" t="s">
        <v>7</v>
      </c>
      <c r="D17" s="10" t="s">
        <v>2164</v>
      </c>
      <c r="E17" s="10" t="s">
        <v>31</v>
      </c>
      <c r="F17" s="11">
        <v>327.52999999999997</v>
      </c>
      <c r="G17" s="10" t="s">
        <v>13</v>
      </c>
    </row>
    <row r="18" spans="1:7" x14ac:dyDescent="0.3">
      <c r="A18" s="5">
        <v>43739</v>
      </c>
      <c r="B18" s="10" t="s">
        <v>2165</v>
      </c>
      <c r="C18" s="10" t="s">
        <v>7</v>
      </c>
      <c r="D18" s="10" t="s">
        <v>2165</v>
      </c>
      <c r="E18" s="10" t="s">
        <v>31</v>
      </c>
      <c r="F18" s="11">
        <v>815.8</v>
      </c>
      <c r="G18" s="10" t="s">
        <v>13</v>
      </c>
    </row>
    <row r="19" spans="1:7" x14ac:dyDescent="0.3">
      <c r="A19" s="5">
        <v>43739</v>
      </c>
      <c r="B19" s="10" t="s">
        <v>2166</v>
      </c>
      <c r="C19" s="10" t="s">
        <v>17</v>
      </c>
      <c r="D19" s="10" t="s">
        <v>2167</v>
      </c>
      <c r="E19" s="10" t="s">
        <v>31</v>
      </c>
      <c r="F19" s="11">
        <v>290.75</v>
      </c>
      <c r="G19" s="10" t="s">
        <v>13</v>
      </c>
    </row>
    <row r="20" spans="1:7" x14ac:dyDescent="0.3">
      <c r="A20" s="5">
        <v>43739</v>
      </c>
      <c r="B20" s="10" t="s">
        <v>2162</v>
      </c>
      <c r="C20" s="10" t="s">
        <v>7</v>
      </c>
      <c r="D20" s="10" t="s">
        <v>2163</v>
      </c>
      <c r="E20" s="10" t="s">
        <v>31</v>
      </c>
      <c r="F20" s="11">
        <v>370</v>
      </c>
      <c r="G20" s="10" t="s">
        <v>13</v>
      </c>
    </row>
    <row r="21" spans="1:7" x14ac:dyDescent="0.3">
      <c r="A21" s="5">
        <v>43739</v>
      </c>
      <c r="B21" s="10" t="s">
        <v>2162</v>
      </c>
      <c r="C21" s="10" t="s">
        <v>7</v>
      </c>
      <c r="D21" s="10" t="s">
        <v>2163</v>
      </c>
      <c r="E21" s="10" t="s">
        <v>31</v>
      </c>
      <c r="F21" s="11">
        <v>370</v>
      </c>
      <c r="G21" s="10" t="s">
        <v>13</v>
      </c>
    </row>
    <row r="22" spans="1:7" x14ac:dyDescent="0.3">
      <c r="A22" s="5">
        <v>43739</v>
      </c>
      <c r="B22" s="10" t="s">
        <v>2162</v>
      </c>
      <c r="C22" s="10" t="s">
        <v>7</v>
      </c>
      <c r="D22" s="10" t="s">
        <v>2163</v>
      </c>
      <c r="E22" s="10" t="s">
        <v>31</v>
      </c>
      <c r="F22" s="11">
        <v>420</v>
      </c>
      <c r="G22" s="10" t="s">
        <v>13</v>
      </c>
    </row>
    <row r="23" spans="1:7" x14ac:dyDescent="0.3">
      <c r="A23" s="5">
        <v>43739</v>
      </c>
      <c r="B23" s="10" t="s">
        <v>2162</v>
      </c>
      <c r="C23" s="10" t="s">
        <v>7</v>
      </c>
      <c r="D23" s="10" t="s">
        <v>2163</v>
      </c>
      <c r="E23" s="10" t="s">
        <v>31</v>
      </c>
      <c r="F23" s="11">
        <v>680</v>
      </c>
      <c r="G23" s="10" t="s">
        <v>13</v>
      </c>
    </row>
    <row r="24" spans="1:7" x14ac:dyDescent="0.3">
      <c r="A24" s="5">
        <v>43739</v>
      </c>
      <c r="B24" s="10" t="s">
        <v>2162</v>
      </c>
      <c r="C24" s="10" t="s">
        <v>7</v>
      </c>
      <c r="D24" s="10" t="s">
        <v>2163</v>
      </c>
      <c r="E24" s="10" t="s">
        <v>31</v>
      </c>
      <c r="F24" s="11">
        <v>640</v>
      </c>
      <c r="G24" s="10" t="s">
        <v>13</v>
      </c>
    </row>
    <row r="25" spans="1:7" x14ac:dyDescent="0.3">
      <c r="A25" s="5">
        <v>43739</v>
      </c>
      <c r="B25" s="10" t="s">
        <v>2162</v>
      </c>
      <c r="C25" s="10" t="s">
        <v>7</v>
      </c>
      <c r="D25" s="10" t="s">
        <v>2163</v>
      </c>
      <c r="E25" s="10" t="s">
        <v>31</v>
      </c>
      <c r="F25" s="11">
        <v>920</v>
      </c>
      <c r="G25" s="10" t="s">
        <v>13</v>
      </c>
    </row>
    <row r="26" spans="1:7" x14ac:dyDescent="0.3">
      <c r="A26" s="5">
        <v>43739</v>
      </c>
      <c r="B26" s="10" t="s">
        <v>2162</v>
      </c>
      <c r="C26" s="10" t="s">
        <v>7</v>
      </c>
      <c r="D26" s="10" t="s">
        <v>2163</v>
      </c>
      <c r="E26" s="10" t="s">
        <v>31</v>
      </c>
      <c r="F26" s="11">
        <v>545</v>
      </c>
      <c r="G26" s="10" t="s">
        <v>13</v>
      </c>
    </row>
    <row r="27" spans="1:7" x14ac:dyDescent="0.3">
      <c r="A27" s="5">
        <v>43739</v>
      </c>
      <c r="B27" s="10" t="s">
        <v>2162</v>
      </c>
      <c r="C27" s="10" t="s">
        <v>7</v>
      </c>
      <c r="D27" s="10" t="s">
        <v>2163</v>
      </c>
      <c r="E27" s="10" t="s">
        <v>31</v>
      </c>
      <c r="F27" s="11">
        <v>530</v>
      </c>
      <c r="G27" s="10" t="s">
        <v>13</v>
      </c>
    </row>
    <row r="28" spans="1:7" x14ac:dyDescent="0.3">
      <c r="A28" s="5">
        <v>43739</v>
      </c>
      <c r="B28" s="10" t="s">
        <v>2168</v>
      </c>
      <c r="C28" s="10" t="s">
        <v>7</v>
      </c>
      <c r="D28" s="10" t="s">
        <v>2169</v>
      </c>
      <c r="E28" s="10" t="s">
        <v>31</v>
      </c>
      <c r="F28" s="11">
        <v>2142.1799999999998</v>
      </c>
      <c r="G28" s="10" t="s">
        <v>13</v>
      </c>
    </row>
    <row r="29" spans="1:7" x14ac:dyDescent="0.3">
      <c r="A29" s="5">
        <v>43739</v>
      </c>
      <c r="B29" s="10" t="s">
        <v>2170</v>
      </c>
      <c r="C29" s="10" t="s">
        <v>7</v>
      </c>
      <c r="D29" s="10" t="s">
        <v>2170</v>
      </c>
      <c r="E29" s="10" t="s">
        <v>31</v>
      </c>
      <c r="F29" s="11">
        <v>564.27</v>
      </c>
      <c r="G29" s="10" t="s">
        <v>13</v>
      </c>
    </row>
    <row r="30" spans="1:7" x14ac:dyDescent="0.3">
      <c r="A30" s="5">
        <v>43739</v>
      </c>
      <c r="B30" s="10" t="s">
        <v>2171</v>
      </c>
      <c r="C30" s="10" t="s">
        <v>7</v>
      </c>
      <c r="D30" s="10" t="s">
        <v>2171</v>
      </c>
      <c r="E30" s="10" t="s">
        <v>31</v>
      </c>
      <c r="F30" s="11">
        <v>2125.33</v>
      </c>
      <c r="G30" s="10" t="s">
        <v>13</v>
      </c>
    </row>
    <row r="31" spans="1:7" x14ac:dyDescent="0.3">
      <c r="A31" s="5">
        <v>43740</v>
      </c>
      <c r="B31" s="10" t="s">
        <v>2162</v>
      </c>
      <c r="C31" s="10" t="s">
        <v>7</v>
      </c>
      <c r="D31" s="10" t="s">
        <v>2163</v>
      </c>
      <c r="E31" s="10" t="s">
        <v>31</v>
      </c>
      <c r="F31" s="11">
        <v>451.98</v>
      </c>
      <c r="G31" s="10" t="s">
        <v>13</v>
      </c>
    </row>
    <row r="32" spans="1:7" x14ac:dyDescent="0.3">
      <c r="A32" s="5">
        <v>43740</v>
      </c>
      <c r="B32" s="10" t="s">
        <v>2162</v>
      </c>
      <c r="C32" s="10" t="s">
        <v>7</v>
      </c>
      <c r="D32" s="10" t="s">
        <v>2163</v>
      </c>
      <c r="E32" s="10" t="s">
        <v>31</v>
      </c>
      <c r="F32" s="11">
        <v>492.71</v>
      </c>
      <c r="G32" s="10" t="s">
        <v>13</v>
      </c>
    </row>
    <row r="33" spans="1:7" x14ac:dyDescent="0.3">
      <c r="A33" s="5">
        <v>43740</v>
      </c>
      <c r="B33" s="10" t="s">
        <v>2162</v>
      </c>
      <c r="C33" s="10" t="s">
        <v>7</v>
      </c>
      <c r="D33" s="10" t="s">
        <v>2163</v>
      </c>
      <c r="E33" s="10" t="s">
        <v>31</v>
      </c>
      <c r="F33" s="11">
        <v>717.14</v>
      </c>
      <c r="G33" s="10" t="s">
        <v>13</v>
      </c>
    </row>
    <row r="34" spans="1:7" x14ac:dyDescent="0.3">
      <c r="A34" s="5">
        <v>43740</v>
      </c>
      <c r="B34" s="10" t="s">
        <v>2162</v>
      </c>
      <c r="C34" s="10" t="s">
        <v>7</v>
      </c>
      <c r="D34" s="10" t="s">
        <v>2163</v>
      </c>
      <c r="E34" s="10" t="s">
        <v>31</v>
      </c>
      <c r="F34" s="11">
        <v>782.75</v>
      </c>
      <c r="G34" s="10" t="s">
        <v>13</v>
      </c>
    </row>
    <row r="35" spans="1:7" x14ac:dyDescent="0.3">
      <c r="A35" s="5">
        <v>43740</v>
      </c>
      <c r="B35" s="10" t="s">
        <v>2162</v>
      </c>
      <c r="C35" s="10" t="s">
        <v>7</v>
      </c>
      <c r="D35" s="10" t="s">
        <v>2163</v>
      </c>
      <c r="E35" s="10" t="s">
        <v>31</v>
      </c>
      <c r="F35" s="11">
        <v>684.12</v>
      </c>
      <c r="G35" s="10" t="s">
        <v>13</v>
      </c>
    </row>
    <row r="36" spans="1:7" x14ac:dyDescent="0.3">
      <c r="A36" s="5">
        <v>43740</v>
      </c>
      <c r="B36" s="10" t="s">
        <v>2162</v>
      </c>
      <c r="C36" s="10" t="s">
        <v>7</v>
      </c>
      <c r="D36" s="10" t="s">
        <v>2163</v>
      </c>
      <c r="E36" s="10" t="s">
        <v>31</v>
      </c>
      <c r="F36" s="11">
        <v>411.2</v>
      </c>
      <c r="G36" s="10" t="s">
        <v>13</v>
      </c>
    </row>
    <row r="37" spans="1:7" x14ac:dyDescent="0.3">
      <c r="A37" s="5">
        <v>43740</v>
      </c>
      <c r="B37" s="10" t="s">
        <v>2162</v>
      </c>
      <c r="C37" s="10" t="s">
        <v>7</v>
      </c>
      <c r="D37" s="10" t="s">
        <v>2163</v>
      </c>
      <c r="E37" s="10" t="s">
        <v>31</v>
      </c>
      <c r="F37" s="11">
        <v>572</v>
      </c>
      <c r="G37" s="10" t="s">
        <v>13</v>
      </c>
    </row>
    <row r="38" spans="1:7" x14ac:dyDescent="0.3">
      <c r="A38" s="5">
        <v>43740</v>
      </c>
      <c r="B38" s="10" t="s">
        <v>2162</v>
      </c>
      <c r="C38" s="10" t="s">
        <v>7</v>
      </c>
      <c r="D38" s="10" t="s">
        <v>2163</v>
      </c>
      <c r="E38" s="10" t="s">
        <v>31</v>
      </c>
      <c r="F38" s="11">
        <v>579.4</v>
      </c>
      <c r="G38" s="10" t="s">
        <v>13</v>
      </c>
    </row>
    <row r="39" spans="1:7" x14ac:dyDescent="0.3">
      <c r="A39" s="5">
        <v>43740</v>
      </c>
      <c r="B39" s="10" t="s">
        <v>2162</v>
      </c>
      <c r="C39" s="10" t="s">
        <v>7</v>
      </c>
      <c r="D39" s="10" t="s">
        <v>2163</v>
      </c>
      <c r="E39" s="10" t="s">
        <v>31</v>
      </c>
      <c r="F39" s="11">
        <v>690.99</v>
      </c>
      <c r="G39" s="10" t="s">
        <v>13</v>
      </c>
    </row>
    <row r="40" spans="1:7" x14ac:dyDescent="0.3">
      <c r="A40" s="5">
        <v>43740</v>
      </c>
      <c r="B40" s="10" t="s">
        <v>2162</v>
      </c>
      <c r="C40" s="10" t="s">
        <v>7</v>
      </c>
      <c r="D40" s="10" t="s">
        <v>2163</v>
      </c>
      <c r="E40" s="10" t="s">
        <v>31</v>
      </c>
      <c r="F40" s="11">
        <v>617.19000000000005</v>
      </c>
      <c r="G40" s="10" t="s">
        <v>13</v>
      </c>
    </row>
    <row r="41" spans="1:7" x14ac:dyDescent="0.3">
      <c r="A41" s="5">
        <v>43740</v>
      </c>
      <c r="B41" s="10" t="s">
        <v>2162</v>
      </c>
      <c r="C41" s="10" t="s">
        <v>7</v>
      </c>
      <c r="D41" s="10" t="s">
        <v>2163</v>
      </c>
      <c r="E41" s="10" t="s">
        <v>31</v>
      </c>
      <c r="F41" s="11">
        <v>495.8</v>
      </c>
      <c r="G41" s="10" t="s">
        <v>13</v>
      </c>
    </row>
    <row r="42" spans="1:7" x14ac:dyDescent="0.3">
      <c r="A42" s="5">
        <v>43740</v>
      </c>
      <c r="B42" s="10" t="s">
        <v>2162</v>
      </c>
      <c r="C42" s="10" t="s">
        <v>7</v>
      </c>
      <c r="D42" s="10" t="s">
        <v>2163</v>
      </c>
      <c r="E42" s="10" t="s">
        <v>31</v>
      </c>
      <c r="F42" s="11">
        <v>600.96</v>
      </c>
      <c r="G42" s="10" t="s">
        <v>13</v>
      </c>
    </row>
    <row r="43" spans="1:7" x14ac:dyDescent="0.3">
      <c r="A43" s="5">
        <v>43740</v>
      </c>
      <c r="B43" s="10" t="s">
        <v>2162</v>
      </c>
      <c r="C43" s="10" t="s">
        <v>7</v>
      </c>
      <c r="D43" s="10" t="s">
        <v>2163</v>
      </c>
      <c r="E43" s="10" t="s">
        <v>31</v>
      </c>
      <c r="F43" s="11">
        <v>717.71</v>
      </c>
      <c r="G43" s="10" t="s">
        <v>13</v>
      </c>
    </row>
    <row r="44" spans="1:7" x14ac:dyDescent="0.3">
      <c r="A44" s="5">
        <v>43740</v>
      </c>
      <c r="B44" s="10" t="s">
        <v>2162</v>
      </c>
      <c r="C44" s="10" t="s">
        <v>7</v>
      </c>
      <c r="D44" s="10" t="s">
        <v>2163</v>
      </c>
      <c r="E44" s="10" t="s">
        <v>31</v>
      </c>
      <c r="F44" s="11">
        <v>370.27</v>
      </c>
      <c r="G44" s="10" t="s">
        <v>13</v>
      </c>
    </row>
    <row r="45" spans="1:7" x14ac:dyDescent="0.3">
      <c r="A45" s="5">
        <v>43740</v>
      </c>
      <c r="B45" s="10" t="s">
        <v>2162</v>
      </c>
      <c r="C45" s="10" t="s">
        <v>7</v>
      </c>
      <c r="D45" s="10" t="s">
        <v>2163</v>
      </c>
      <c r="E45" s="10" t="s">
        <v>31</v>
      </c>
      <c r="F45" s="11">
        <v>683.23</v>
      </c>
      <c r="G45" s="10" t="s">
        <v>13</v>
      </c>
    </row>
    <row r="46" spans="1:7" x14ac:dyDescent="0.3">
      <c r="A46" s="5">
        <v>43740</v>
      </c>
      <c r="B46" s="10" t="s">
        <v>2162</v>
      </c>
      <c r="C46" s="10" t="s">
        <v>7</v>
      </c>
      <c r="D46" s="10" t="s">
        <v>2163</v>
      </c>
      <c r="E46" s="10" t="s">
        <v>31</v>
      </c>
      <c r="F46" s="11">
        <v>411.47</v>
      </c>
      <c r="G46" s="10" t="s">
        <v>13</v>
      </c>
    </row>
    <row r="47" spans="1:7" x14ac:dyDescent="0.3">
      <c r="A47" s="5">
        <v>43740</v>
      </c>
      <c r="B47" s="10" t="s">
        <v>2162</v>
      </c>
      <c r="C47" s="10" t="s">
        <v>7</v>
      </c>
      <c r="D47" s="10" t="s">
        <v>2163</v>
      </c>
      <c r="E47" s="10" t="s">
        <v>31</v>
      </c>
      <c r="F47" s="11">
        <v>748.7</v>
      </c>
      <c r="G47" s="10" t="s">
        <v>13</v>
      </c>
    </row>
    <row r="48" spans="1:7" x14ac:dyDescent="0.3">
      <c r="A48" s="5">
        <v>43740</v>
      </c>
      <c r="B48" s="10" t="s">
        <v>2162</v>
      </c>
      <c r="C48" s="10" t="s">
        <v>7</v>
      </c>
      <c r="D48" s="10" t="s">
        <v>2163</v>
      </c>
      <c r="E48" s="10" t="s">
        <v>31</v>
      </c>
      <c r="F48" s="11">
        <v>639.03</v>
      </c>
      <c r="G48" s="10" t="s">
        <v>13</v>
      </c>
    </row>
    <row r="49" spans="1:7" x14ac:dyDescent="0.3">
      <c r="A49" s="5">
        <v>43740</v>
      </c>
      <c r="B49" s="10" t="s">
        <v>2162</v>
      </c>
      <c r="C49" s="10" t="s">
        <v>7</v>
      </c>
      <c r="D49" s="10" t="s">
        <v>2163</v>
      </c>
      <c r="E49" s="10" t="s">
        <v>31</v>
      </c>
      <c r="F49" s="11">
        <v>355.82</v>
      </c>
      <c r="G49" s="10" t="s">
        <v>13</v>
      </c>
    </row>
    <row r="50" spans="1:7" x14ac:dyDescent="0.3">
      <c r="A50" s="5">
        <v>43740</v>
      </c>
      <c r="B50" s="10" t="s">
        <v>2162</v>
      </c>
      <c r="C50" s="10" t="s">
        <v>7</v>
      </c>
      <c r="D50" s="10" t="s">
        <v>2163</v>
      </c>
      <c r="E50" s="10" t="s">
        <v>31</v>
      </c>
      <c r="F50" s="11">
        <v>632.80999999999995</v>
      </c>
      <c r="G50" s="10" t="s">
        <v>13</v>
      </c>
    </row>
    <row r="51" spans="1:7" x14ac:dyDescent="0.3">
      <c r="A51" s="5">
        <v>43740</v>
      </c>
      <c r="B51" s="10" t="s">
        <v>2162</v>
      </c>
      <c r="C51" s="10" t="s">
        <v>7</v>
      </c>
      <c r="D51" s="10" t="s">
        <v>2163</v>
      </c>
      <c r="E51" s="10" t="s">
        <v>31</v>
      </c>
      <c r="F51" s="11">
        <v>320</v>
      </c>
      <c r="G51" s="10" t="s">
        <v>13</v>
      </c>
    </row>
    <row r="52" spans="1:7" x14ac:dyDescent="0.3">
      <c r="A52" s="5">
        <v>43740</v>
      </c>
      <c r="B52" s="10" t="s">
        <v>2172</v>
      </c>
      <c r="C52" s="10" t="s">
        <v>7</v>
      </c>
      <c r="D52" s="10" t="s">
        <v>2173</v>
      </c>
      <c r="E52" s="10" t="s">
        <v>31</v>
      </c>
      <c r="F52" s="11">
        <v>1378.25</v>
      </c>
      <c r="G52" s="10" t="s">
        <v>13</v>
      </c>
    </row>
    <row r="53" spans="1:7" x14ac:dyDescent="0.3">
      <c r="A53" s="5">
        <v>43740</v>
      </c>
      <c r="B53" s="10" t="s">
        <v>44</v>
      </c>
      <c r="C53" s="10" t="s">
        <v>7</v>
      </c>
      <c r="D53" s="10" t="s">
        <v>44</v>
      </c>
      <c r="E53" s="10" t="s">
        <v>31</v>
      </c>
      <c r="F53" s="11">
        <v>533.09</v>
      </c>
      <c r="G53" s="10" t="s">
        <v>13</v>
      </c>
    </row>
    <row r="54" spans="1:7" x14ac:dyDescent="0.3">
      <c r="A54" s="5">
        <v>43741</v>
      </c>
      <c r="B54" s="10" t="s">
        <v>2161</v>
      </c>
      <c r="C54" s="10" t="s">
        <v>7</v>
      </c>
      <c r="D54" s="10" t="s">
        <v>2161</v>
      </c>
      <c r="E54" s="10" t="s">
        <v>31</v>
      </c>
      <c r="F54" s="11">
        <v>35</v>
      </c>
      <c r="G54" s="10" t="s">
        <v>13</v>
      </c>
    </row>
    <row r="55" spans="1:7" x14ac:dyDescent="0.3">
      <c r="A55" s="5">
        <v>43741</v>
      </c>
      <c r="B55" s="10" t="s">
        <v>2174</v>
      </c>
      <c r="C55" s="10" t="s">
        <v>17</v>
      </c>
      <c r="D55" s="10" t="s">
        <v>2171</v>
      </c>
      <c r="E55" s="10" t="s">
        <v>31</v>
      </c>
      <c r="F55" s="11">
        <v>389.5</v>
      </c>
      <c r="G55" s="10" t="s">
        <v>13</v>
      </c>
    </row>
    <row r="56" spans="1:7" x14ac:dyDescent="0.3">
      <c r="A56" s="5">
        <v>43741</v>
      </c>
      <c r="B56" s="10" t="s">
        <v>2162</v>
      </c>
      <c r="C56" s="10" t="s">
        <v>7</v>
      </c>
      <c r="D56" s="10" t="s">
        <v>2163</v>
      </c>
      <c r="E56" s="10" t="s">
        <v>31</v>
      </c>
      <c r="F56" s="11">
        <v>422.29</v>
      </c>
      <c r="G56" s="10" t="s">
        <v>13</v>
      </c>
    </row>
    <row r="57" spans="1:7" x14ac:dyDescent="0.3">
      <c r="A57" s="5">
        <v>43741</v>
      </c>
      <c r="B57" s="10" t="s">
        <v>2162</v>
      </c>
      <c r="C57" s="10" t="s">
        <v>7</v>
      </c>
      <c r="D57" s="10" t="s">
        <v>2163</v>
      </c>
      <c r="E57" s="10" t="s">
        <v>31</v>
      </c>
      <c r="F57" s="11">
        <v>236.56</v>
      </c>
      <c r="G57" s="10" t="s">
        <v>13</v>
      </c>
    </row>
    <row r="58" spans="1:7" x14ac:dyDescent="0.3">
      <c r="A58" s="5">
        <v>43741</v>
      </c>
      <c r="B58" s="10" t="s">
        <v>2162</v>
      </c>
      <c r="C58" s="10" t="s">
        <v>7</v>
      </c>
      <c r="D58" s="10" t="s">
        <v>2163</v>
      </c>
      <c r="E58" s="10" t="s">
        <v>31</v>
      </c>
      <c r="F58" s="11">
        <v>437.74</v>
      </c>
      <c r="G58" s="10" t="s">
        <v>13</v>
      </c>
    </row>
    <row r="59" spans="1:7" x14ac:dyDescent="0.3">
      <c r="A59" s="5">
        <v>43741</v>
      </c>
      <c r="B59" s="10" t="s">
        <v>2175</v>
      </c>
      <c r="C59" s="10" t="s">
        <v>7</v>
      </c>
      <c r="D59" s="10" t="s">
        <v>2175</v>
      </c>
      <c r="E59" s="10" t="s">
        <v>31</v>
      </c>
      <c r="F59" s="11">
        <v>110</v>
      </c>
      <c r="G59" s="10" t="s">
        <v>13</v>
      </c>
    </row>
    <row r="60" spans="1:7" x14ac:dyDescent="0.3">
      <c r="A60" s="5">
        <v>43741</v>
      </c>
      <c r="B60" s="10" t="s">
        <v>2176</v>
      </c>
      <c r="C60" s="10" t="s">
        <v>7</v>
      </c>
      <c r="D60" s="10" t="s">
        <v>2176</v>
      </c>
      <c r="E60" s="10" t="s">
        <v>31</v>
      </c>
      <c r="F60" s="11">
        <v>143.07</v>
      </c>
      <c r="G60" s="10" t="s">
        <v>13</v>
      </c>
    </row>
    <row r="61" spans="1:7" x14ac:dyDescent="0.3">
      <c r="A61" s="5">
        <v>43741</v>
      </c>
      <c r="B61" s="10" t="s">
        <v>2176</v>
      </c>
      <c r="C61" s="10" t="s">
        <v>7</v>
      </c>
      <c r="D61" s="10" t="s">
        <v>2176</v>
      </c>
      <c r="E61" s="10" t="s">
        <v>31</v>
      </c>
      <c r="F61" s="11">
        <v>85</v>
      </c>
      <c r="G61" s="10" t="s">
        <v>13</v>
      </c>
    </row>
    <row r="62" spans="1:7" x14ac:dyDescent="0.3">
      <c r="A62" s="5">
        <v>43742</v>
      </c>
      <c r="B62" s="10" t="s">
        <v>2177</v>
      </c>
      <c r="C62" s="10" t="s">
        <v>7</v>
      </c>
      <c r="D62" s="10" t="s">
        <v>2177</v>
      </c>
      <c r="E62" s="10" t="s">
        <v>31</v>
      </c>
      <c r="F62" s="11">
        <v>903.09</v>
      </c>
      <c r="G62" s="10" t="s">
        <v>13</v>
      </c>
    </row>
    <row r="63" spans="1:7" x14ac:dyDescent="0.3">
      <c r="A63" s="5">
        <v>43742</v>
      </c>
      <c r="B63" s="10" t="s">
        <v>2178</v>
      </c>
      <c r="C63" s="10" t="s">
        <v>7</v>
      </c>
      <c r="D63" s="10" t="s">
        <v>2178</v>
      </c>
      <c r="E63" s="10" t="s">
        <v>31</v>
      </c>
      <c r="F63" s="11">
        <v>785</v>
      </c>
      <c r="G63" s="10" t="s">
        <v>13</v>
      </c>
    </row>
    <row r="64" spans="1:7" x14ac:dyDescent="0.3">
      <c r="A64" s="5">
        <v>43742</v>
      </c>
      <c r="B64" s="10" t="s">
        <v>2178</v>
      </c>
      <c r="C64" s="10" t="s">
        <v>7</v>
      </c>
      <c r="D64" s="10" t="s">
        <v>2178</v>
      </c>
      <c r="E64" s="10" t="s">
        <v>31</v>
      </c>
      <c r="F64" s="11">
        <v>384.65</v>
      </c>
      <c r="G64" s="10" t="s">
        <v>13</v>
      </c>
    </row>
    <row r="65" spans="1:7" x14ac:dyDescent="0.3">
      <c r="A65" s="5">
        <v>43742</v>
      </c>
      <c r="B65" s="10" t="s">
        <v>2179</v>
      </c>
      <c r="C65" s="10" t="s">
        <v>7</v>
      </c>
      <c r="D65" s="10" t="s">
        <v>2179</v>
      </c>
      <c r="E65" s="10" t="s">
        <v>31</v>
      </c>
      <c r="F65" s="11">
        <v>1238.23</v>
      </c>
      <c r="G65" s="10" t="s">
        <v>13</v>
      </c>
    </row>
    <row r="66" spans="1:7" x14ac:dyDescent="0.3">
      <c r="A66" s="5">
        <v>43742</v>
      </c>
      <c r="B66" s="10" t="s">
        <v>2180</v>
      </c>
      <c r="C66" s="10" t="s">
        <v>7</v>
      </c>
      <c r="D66" s="10" t="s">
        <v>2180</v>
      </c>
      <c r="E66" s="10" t="s">
        <v>31</v>
      </c>
      <c r="F66" s="11">
        <v>1585.95</v>
      </c>
      <c r="G66" s="10" t="s">
        <v>13</v>
      </c>
    </row>
    <row r="67" spans="1:7" x14ac:dyDescent="0.3">
      <c r="A67" s="5">
        <v>43742</v>
      </c>
      <c r="B67" s="10" t="s">
        <v>2181</v>
      </c>
      <c r="C67" s="10" t="s">
        <v>14</v>
      </c>
      <c r="D67" s="10" t="s">
        <v>15</v>
      </c>
      <c r="E67" s="10" t="s">
        <v>31</v>
      </c>
      <c r="F67" s="11">
        <v>207.01</v>
      </c>
      <c r="G67" s="10" t="s">
        <v>13</v>
      </c>
    </row>
    <row r="68" spans="1:7" x14ac:dyDescent="0.3">
      <c r="A68" s="5">
        <v>43742</v>
      </c>
      <c r="B68" s="10" t="s">
        <v>2181</v>
      </c>
      <c r="C68" s="10" t="s">
        <v>14</v>
      </c>
      <c r="D68" s="10" t="s">
        <v>15</v>
      </c>
      <c r="E68" s="10" t="s">
        <v>31</v>
      </c>
      <c r="F68" s="11">
        <v>5</v>
      </c>
      <c r="G68" s="10" t="s">
        <v>13</v>
      </c>
    </row>
    <row r="69" spans="1:7" x14ac:dyDescent="0.3">
      <c r="A69" s="5">
        <v>43742</v>
      </c>
      <c r="B69" s="10" t="s">
        <v>2181</v>
      </c>
      <c r="C69" s="10" t="s">
        <v>14</v>
      </c>
      <c r="D69" s="10" t="s">
        <v>15</v>
      </c>
      <c r="E69" s="10" t="s">
        <v>31</v>
      </c>
      <c r="F69" s="11">
        <v>277.39999999999998</v>
      </c>
      <c r="G69" s="10" t="s">
        <v>13</v>
      </c>
    </row>
    <row r="70" spans="1:7" x14ac:dyDescent="0.3">
      <c r="A70" s="5">
        <v>43742</v>
      </c>
      <c r="B70" s="10" t="s">
        <v>2182</v>
      </c>
      <c r="C70" s="10" t="s">
        <v>7</v>
      </c>
      <c r="D70" s="10" t="s">
        <v>2182</v>
      </c>
      <c r="E70" s="10" t="s">
        <v>31</v>
      </c>
      <c r="F70" s="11">
        <v>1484.34</v>
      </c>
      <c r="G70" s="10" t="s">
        <v>13</v>
      </c>
    </row>
    <row r="71" spans="1:7" x14ac:dyDescent="0.3">
      <c r="A71" s="5">
        <v>43742</v>
      </c>
      <c r="B71" s="10" t="s">
        <v>34</v>
      </c>
      <c r="C71" s="10" t="s">
        <v>7</v>
      </c>
      <c r="D71" s="10" t="s">
        <v>34</v>
      </c>
      <c r="E71" s="10" t="s">
        <v>31</v>
      </c>
      <c r="F71" s="11">
        <v>463.83</v>
      </c>
      <c r="G71" s="10" t="s">
        <v>13</v>
      </c>
    </row>
    <row r="72" spans="1:7" x14ac:dyDescent="0.3">
      <c r="A72" s="5">
        <v>43742</v>
      </c>
      <c r="B72" s="10" t="s">
        <v>34</v>
      </c>
      <c r="C72" s="10" t="s">
        <v>7</v>
      </c>
      <c r="D72" s="10" t="s">
        <v>34</v>
      </c>
      <c r="E72" s="10" t="s">
        <v>31</v>
      </c>
      <c r="F72" s="11">
        <v>386.28</v>
      </c>
      <c r="G72" s="10" t="s">
        <v>13</v>
      </c>
    </row>
    <row r="73" spans="1:7" x14ac:dyDescent="0.3">
      <c r="A73" s="5">
        <v>43742</v>
      </c>
      <c r="B73" s="10" t="s">
        <v>34</v>
      </c>
      <c r="C73" s="10" t="s">
        <v>7</v>
      </c>
      <c r="D73" s="10" t="s">
        <v>34</v>
      </c>
      <c r="E73" s="10" t="s">
        <v>31</v>
      </c>
      <c r="F73" s="11">
        <v>328.68</v>
      </c>
      <c r="G73" s="10" t="s">
        <v>13</v>
      </c>
    </row>
    <row r="74" spans="1:7" x14ac:dyDescent="0.3">
      <c r="A74" s="5">
        <v>43742</v>
      </c>
      <c r="B74" s="10" t="s">
        <v>2370</v>
      </c>
      <c r="C74" s="10" t="s">
        <v>7</v>
      </c>
      <c r="D74" s="10" t="s">
        <v>2370</v>
      </c>
      <c r="E74" s="10" t="s">
        <v>31</v>
      </c>
      <c r="F74" s="11">
        <v>360</v>
      </c>
      <c r="G74" s="10" t="s">
        <v>13</v>
      </c>
    </row>
    <row r="75" spans="1:7" x14ac:dyDescent="0.3">
      <c r="A75" s="5">
        <v>43745</v>
      </c>
      <c r="B75" s="10" t="s">
        <v>2161</v>
      </c>
      <c r="C75" s="10" t="s">
        <v>7</v>
      </c>
      <c r="D75" s="10" t="s">
        <v>2161</v>
      </c>
      <c r="E75" s="10" t="s">
        <v>31</v>
      </c>
      <c r="F75" s="11">
        <v>1435</v>
      </c>
      <c r="G75" s="10" t="s">
        <v>13</v>
      </c>
    </row>
    <row r="76" spans="1:7" x14ac:dyDescent="0.3">
      <c r="A76" s="5">
        <v>43745</v>
      </c>
      <c r="B76" s="10" t="s">
        <v>2161</v>
      </c>
      <c r="C76" s="10" t="s">
        <v>7</v>
      </c>
      <c r="D76" s="10" t="s">
        <v>2161</v>
      </c>
      <c r="E76" s="10" t="s">
        <v>31</v>
      </c>
      <c r="F76" s="11">
        <v>250</v>
      </c>
      <c r="G76" s="10" t="s">
        <v>13</v>
      </c>
    </row>
    <row r="77" spans="1:7" x14ac:dyDescent="0.3">
      <c r="A77" s="5">
        <v>43745</v>
      </c>
      <c r="B77" s="10" t="s">
        <v>2352</v>
      </c>
      <c r="C77" s="10" t="s">
        <v>7</v>
      </c>
      <c r="D77" s="10" t="s">
        <v>2352</v>
      </c>
      <c r="E77" s="10" t="s">
        <v>31</v>
      </c>
      <c r="F77" s="11">
        <v>1593.77</v>
      </c>
      <c r="G77" s="10" t="s">
        <v>13</v>
      </c>
    </row>
    <row r="78" spans="1:7" x14ac:dyDescent="0.3">
      <c r="A78" s="5">
        <v>43745</v>
      </c>
      <c r="B78" s="10" t="s">
        <v>2353</v>
      </c>
      <c r="C78" s="10" t="s">
        <v>7</v>
      </c>
      <c r="D78" s="10" t="s">
        <v>2353</v>
      </c>
      <c r="E78" s="10" t="s">
        <v>31</v>
      </c>
      <c r="F78" s="11">
        <v>4910.8599999999997</v>
      </c>
      <c r="G78" s="10" t="s">
        <v>13</v>
      </c>
    </row>
    <row r="79" spans="1:7" x14ac:dyDescent="0.3">
      <c r="A79" s="5">
        <v>43745</v>
      </c>
      <c r="B79" s="10" t="s">
        <v>2178</v>
      </c>
      <c r="C79" s="10" t="s">
        <v>7</v>
      </c>
      <c r="D79" s="10" t="s">
        <v>2178</v>
      </c>
      <c r="E79" s="10" t="s">
        <v>31</v>
      </c>
      <c r="F79" s="11">
        <v>480.2</v>
      </c>
      <c r="G79" s="10" t="s">
        <v>13</v>
      </c>
    </row>
    <row r="80" spans="1:7" x14ac:dyDescent="0.3">
      <c r="A80" s="5">
        <v>43745</v>
      </c>
      <c r="B80" s="10" t="s">
        <v>2178</v>
      </c>
      <c r="C80" s="10" t="s">
        <v>7</v>
      </c>
      <c r="D80" s="10" t="s">
        <v>2178</v>
      </c>
      <c r="E80" s="10" t="s">
        <v>31</v>
      </c>
      <c r="F80" s="11">
        <v>436.98</v>
      </c>
      <c r="G80" s="10" t="s">
        <v>13</v>
      </c>
    </row>
    <row r="81" spans="1:7" x14ac:dyDescent="0.3">
      <c r="A81" s="5">
        <v>43745</v>
      </c>
      <c r="B81" s="10" t="s">
        <v>2161</v>
      </c>
      <c r="C81" s="10" t="s">
        <v>7</v>
      </c>
      <c r="D81" s="10" t="s">
        <v>2161</v>
      </c>
      <c r="E81" s="10" t="s">
        <v>31</v>
      </c>
      <c r="F81" s="11">
        <v>494.08</v>
      </c>
      <c r="G81" s="10" t="s">
        <v>13</v>
      </c>
    </row>
    <row r="82" spans="1:7" x14ac:dyDescent="0.3">
      <c r="A82" s="5">
        <v>43745</v>
      </c>
      <c r="B82" s="10" t="s">
        <v>2161</v>
      </c>
      <c r="C82" s="10" t="s">
        <v>7</v>
      </c>
      <c r="D82" s="10" t="s">
        <v>2161</v>
      </c>
      <c r="E82" s="10" t="s">
        <v>31</v>
      </c>
      <c r="F82" s="11">
        <v>353.4</v>
      </c>
      <c r="G82" s="10" t="s">
        <v>13</v>
      </c>
    </row>
    <row r="83" spans="1:7" x14ac:dyDescent="0.3">
      <c r="A83" s="5">
        <v>43745</v>
      </c>
      <c r="B83" s="10" t="s">
        <v>2161</v>
      </c>
      <c r="C83" s="10" t="s">
        <v>7</v>
      </c>
      <c r="D83" s="10" t="s">
        <v>2161</v>
      </c>
      <c r="E83" s="10" t="s">
        <v>31</v>
      </c>
      <c r="F83" s="11">
        <v>301.14999999999998</v>
      </c>
      <c r="G83" s="10" t="s">
        <v>13</v>
      </c>
    </row>
    <row r="84" spans="1:7" x14ac:dyDescent="0.3">
      <c r="A84" s="5">
        <v>43745</v>
      </c>
      <c r="B84" s="10" t="s">
        <v>2161</v>
      </c>
      <c r="C84" s="10" t="s">
        <v>7</v>
      </c>
      <c r="D84" s="10" t="s">
        <v>2161</v>
      </c>
      <c r="E84" s="10" t="s">
        <v>31</v>
      </c>
      <c r="F84" s="11">
        <v>438.97</v>
      </c>
      <c r="G84" s="10" t="s">
        <v>13</v>
      </c>
    </row>
    <row r="85" spans="1:7" x14ac:dyDescent="0.3">
      <c r="A85" s="5">
        <v>43745</v>
      </c>
      <c r="B85" s="10" t="s">
        <v>2161</v>
      </c>
      <c r="C85" s="10" t="s">
        <v>7</v>
      </c>
      <c r="D85" s="10" t="s">
        <v>2161</v>
      </c>
      <c r="E85" s="10" t="s">
        <v>31</v>
      </c>
      <c r="F85" s="11">
        <v>642.16999999999996</v>
      </c>
      <c r="G85" s="10" t="s">
        <v>13</v>
      </c>
    </row>
    <row r="86" spans="1:7" x14ac:dyDescent="0.3">
      <c r="A86" s="5">
        <v>43745</v>
      </c>
      <c r="B86" s="10" t="s">
        <v>2354</v>
      </c>
      <c r="C86" s="10" t="s">
        <v>7</v>
      </c>
      <c r="D86" s="10" t="s">
        <v>2354</v>
      </c>
      <c r="E86" s="10" t="s">
        <v>31</v>
      </c>
      <c r="F86" s="11">
        <v>312.39999999999998</v>
      </c>
      <c r="G86" s="10" t="s">
        <v>13</v>
      </c>
    </row>
    <row r="87" spans="1:7" x14ac:dyDescent="0.3">
      <c r="A87" s="5">
        <v>43745</v>
      </c>
      <c r="B87" s="10" t="s">
        <v>2355</v>
      </c>
      <c r="C87" s="10" t="s">
        <v>7</v>
      </c>
      <c r="D87" s="10" t="s">
        <v>2356</v>
      </c>
      <c r="E87" s="10" t="s">
        <v>31</v>
      </c>
      <c r="F87" s="11">
        <v>437.25</v>
      </c>
      <c r="G87" s="10" t="s">
        <v>13</v>
      </c>
    </row>
    <row r="88" spans="1:7" x14ac:dyDescent="0.3">
      <c r="A88" s="5">
        <v>43746</v>
      </c>
      <c r="B88" s="10" t="s">
        <v>2357</v>
      </c>
      <c r="C88" s="10" t="s">
        <v>7</v>
      </c>
      <c r="D88" s="10" t="s">
        <v>2357</v>
      </c>
      <c r="E88" s="10" t="s">
        <v>31</v>
      </c>
      <c r="F88" s="11">
        <v>3168.44</v>
      </c>
      <c r="G88" s="10" t="s">
        <v>13</v>
      </c>
    </row>
    <row r="89" spans="1:7" x14ac:dyDescent="0.3">
      <c r="A89" s="5">
        <v>43746</v>
      </c>
      <c r="B89" s="10" t="s">
        <v>2358</v>
      </c>
      <c r="C89" s="10" t="s">
        <v>17</v>
      </c>
      <c r="D89" s="10" t="s">
        <v>2359</v>
      </c>
      <c r="E89" s="10" t="s">
        <v>31</v>
      </c>
      <c r="F89" s="11">
        <v>1130</v>
      </c>
      <c r="G89" s="10" t="s">
        <v>13</v>
      </c>
    </row>
    <row r="90" spans="1:7" x14ac:dyDescent="0.3">
      <c r="A90" s="5">
        <v>43746</v>
      </c>
      <c r="B90" s="10" t="s">
        <v>2360</v>
      </c>
      <c r="C90" s="10" t="s">
        <v>7</v>
      </c>
      <c r="D90" s="10" t="s">
        <v>2361</v>
      </c>
      <c r="E90" s="10" t="s">
        <v>31</v>
      </c>
      <c r="F90" s="11">
        <v>2580.61</v>
      </c>
      <c r="G90" s="10" t="s">
        <v>13</v>
      </c>
    </row>
    <row r="91" spans="1:7" x14ac:dyDescent="0.3">
      <c r="A91" s="5">
        <v>43746</v>
      </c>
      <c r="B91" s="10" t="s">
        <v>2362</v>
      </c>
      <c r="C91" s="10" t="s">
        <v>7</v>
      </c>
      <c r="D91" s="10" t="s">
        <v>2362</v>
      </c>
      <c r="E91" s="10" t="s">
        <v>31</v>
      </c>
      <c r="F91" s="11">
        <v>165.87</v>
      </c>
      <c r="G91" s="10" t="s">
        <v>13</v>
      </c>
    </row>
    <row r="92" spans="1:7" x14ac:dyDescent="0.3">
      <c r="A92" s="5">
        <v>43746</v>
      </c>
      <c r="B92" s="10" t="s">
        <v>2363</v>
      </c>
      <c r="C92" s="10" t="s">
        <v>7</v>
      </c>
      <c r="D92" s="10" t="s">
        <v>2364</v>
      </c>
      <c r="E92" s="10" t="s">
        <v>31</v>
      </c>
      <c r="F92" s="11">
        <v>201.4</v>
      </c>
      <c r="G92" s="10" t="s">
        <v>13</v>
      </c>
    </row>
    <row r="93" spans="1:7" x14ac:dyDescent="0.3">
      <c r="A93" s="5">
        <v>43746</v>
      </c>
      <c r="B93" s="10" t="s">
        <v>2363</v>
      </c>
      <c r="C93" s="10" t="s">
        <v>7</v>
      </c>
      <c r="D93" s="10" t="s">
        <v>2364</v>
      </c>
      <c r="E93" s="10" t="s">
        <v>31</v>
      </c>
      <c r="F93" s="11">
        <v>383.7</v>
      </c>
      <c r="G93" s="10" t="s">
        <v>13</v>
      </c>
    </row>
    <row r="94" spans="1:7" x14ac:dyDescent="0.3">
      <c r="A94" s="5">
        <v>43747</v>
      </c>
      <c r="B94" s="10" t="s">
        <v>2365</v>
      </c>
      <c r="C94" s="10" t="s">
        <v>7</v>
      </c>
      <c r="D94" s="10" t="s">
        <v>2366</v>
      </c>
      <c r="E94" s="10" t="s">
        <v>31</v>
      </c>
      <c r="F94" s="11">
        <v>925.22</v>
      </c>
      <c r="G94" s="10" t="s">
        <v>13</v>
      </c>
    </row>
    <row r="95" spans="1:7" x14ac:dyDescent="0.3">
      <c r="A95" s="5">
        <v>43747</v>
      </c>
      <c r="B95" s="10" t="s">
        <v>2367</v>
      </c>
      <c r="C95" s="10" t="s">
        <v>7</v>
      </c>
      <c r="D95" s="10" t="s">
        <v>2368</v>
      </c>
      <c r="E95" s="10" t="s">
        <v>31</v>
      </c>
      <c r="F95" s="11">
        <v>505.15</v>
      </c>
      <c r="G95" s="10" t="s">
        <v>13</v>
      </c>
    </row>
    <row r="96" spans="1:7" x14ac:dyDescent="0.3">
      <c r="A96" s="5">
        <v>43747</v>
      </c>
      <c r="B96" s="10" t="s">
        <v>2367</v>
      </c>
      <c r="C96" s="10" t="s">
        <v>7</v>
      </c>
      <c r="D96" s="10" t="s">
        <v>2368</v>
      </c>
      <c r="E96" s="10" t="s">
        <v>31</v>
      </c>
      <c r="F96" s="11">
        <v>225</v>
      </c>
      <c r="G96" s="10" t="s">
        <v>13</v>
      </c>
    </row>
    <row r="97" spans="1:7" x14ac:dyDescent="0.3">
      <c r="A97" s="5">
        <v>43747</v>
      </c>
      <c r="B97" s="10" t="s">
        <v>2369</v>
      </c>
      <c r="C97" s="10" t="s">
        <v>7</v>
      </c>
      <c r="D97" s="10" t="s">
        <v>2369</v>
      </c>
      <c r="E97" s="10" t="s">
        <v>31</v>
      </c>
      <c r="F97" s="11">
        <v>232.86</v>
      </c>
      <c r="G97" s="10" t="s">
        <v>13</v>
      </c>
    </row>
    <row r="98" spans="1:7" x14ac:dyDescent="0.3">
      <c r="A98" s="5">
        <v>43747</v>
      </c>
      <c r="B98" s="10" t="s">
        <v>2359</v>
      </c>
      <c r="C98" s="10" t="s">
        <v>7</v>
      </c>
      <c r="D98" s="10" t="s">
        <v>2359</v>
      </c>
      <c r="E98" s="10" t="s">
        <v>31</v>
      </c>
      <c r="F98" s="11">
        <v>841.46</v>
      </c>
      <c r="G98" s="10" t="s">
        <v>13</v>
      </c>
    </row>
    <row r="99" spans="1:7" x14ac:dyDescent="0.3">
      <c r="A99" s="5">
        <v>43747</v>
      </c>
      <c r="B99" s="10" t="s">
        <v>32</v>
      </c>
      <c r="C99" s="10" t="s">
        <v>7</v>
      </c>
      <c r="D99" s="10" t="s">
        <v>33</v>
      </c>
      <c r="E99" s="10" t="s">
        <v>31</v>
      </c>
      <c r="F99" s="11">
        <v>340.85</v>
      </c>
      <c r="G99" s="10" t="s">
        <v>13</v>
      </c>
    </row>
    <row r="100" spans="1:7" x14ac:dyDescent="0.3">
      <c r="A100" s="5">
        <v>43747</v>
      </c>
      <c r="B100" s="10" t="s">
        <v>32</v>
      </c>
      <c r="C100" s="10" t="s">
        <v>7</v>
      </c>
      <c r="D100" s="10" t="s">
        <v>33</v>
      </c>
      <c r="E100" s="10" t="s">
        <v>31</v>
      </c>
      <c r="F100" s="11">
        <v>398.44</v>
      </c>
      <c r="G100" s="10" t="s">
        <v>13</v>
      </c>
    </row>
    <row r="101" spans="1:7" x14ac:dyDescent="0.3">
      <c r="A101" s="5">
        <v>43747</v>
      </c>
      <c r="B101" s="10" t="s">
        <v>32</v>
      </c>
      <c r="C101" s="10" t="s">
        <v>7</v>
      </c>
      <c r="D101" s="10" t="s">
        <v>33</v>
      </c>
      <c r="E101" s="10" t="s">
        <v>31</v>
      </c>
      <c r="F101" s="11">
        <v>604.55999999999995</v>
      </c>
      <c r="G101" s="10" t="s">
        <v>13</v>
      </c>
    </row>
    <row r="102" spans="1:7" x14ac:dyDescent="0.3">
      <c r="A102" s="5">
        <v>43747</v>
      </c>
      <c r="B102" s="10" t="s">
        <v>32</v>
      </c>
      <c r="C102" s="10" t="s">
        <v>7</v>
      </c>
      <c r="D102" s="10" t="s">
        <v>33</v>
      </c>
      <c r="E102" s="10" t="s">
        <v>31</v>
      </c>
      <c r="F102" s="11">
        <v>427.86</v>
      </c>
      <c r="G102" s="10" t="s">
        <v>13</v>
      </c>
    </row>
    <row r="103" spans="1:7" x14ac:dyDescent="0.3">
      <c r="A103" s="5">
        <v>43747</v>
      </c>
      <c r="B103" s="10" t="s">
        <v>32</v>
      </c>
      <c r="C103" s="10" t="s">
        <v>7</v>
      </c>
      <c r="D103" s="10" t="s">
        <v>33</v>
      </c>
      <c r="E103" s="10" t="s">
        <v>31</v>
      </c>
      <c r="F103" s="11">
        <v>480</v>
      </c>
      <c r="G103" s="10" t="s">
        <v>13</v>
      </c>
    </row>
    <row r="104" spans="1:7" x14ac:dyDescent="0.3">
      <c r="A104" s="5">
        <v>43748</v>
      </c>
      <c r="B104" s="10" t="s">
        <v>2476</v>
      </c>
      <c r="C104" s="10" t="s">
        <v>7</v>
      </c>
      <c r="D104" s="10" t="s">
        <v>2477</v>
      </c>
      <c r="E104" s="10" t="s">
        <v>31</v>
      </c>
      <c r="F104" s="11">
        <v>790.78</v>
      </c>
      <c r="G104" s="10" t="s">
        <v>13</v>
      </c>
    </row>
    <row r="105" spans="1:7" x14ac:dyDescent="0.3">
      <c r="A105" s="5">
        <v>43748</v>
      </c>
      <c r="B105" s="10" t="s">
        <v>2478</v>
      </c>
      <c r="C105" s="10" t="s">
        <v>17</v>
      </c>
      <c r="D105" s="10" t="s">
        <v>2479</v>
      </c>
      <c r="E105" s="10" t="s">
        <v>31</v>
      </c>
      <c r="F105" s="11">
        <v>135</v>
      </c>
      <c r="G105" s="10" t="s">
        <v>13</v>
      </c>
    </row>
    <row r="106" spans="1:7" x14ac:dyDescent="0.3">
      <c r="A106" s="5">
        <v>43748</v>
      </c>
      <c r="B106" s="10" t="s">
        <v>2480</v>
      </c>
      <c r="C106" s="10" t="s">
        <v>17</v>
      </c>
      <c r="D106" s="10" t="s">
        <v>34</v>
      </c>
      <c r="E106" s="10" t="s">
        <v>31</v>
      </c>
      <c r="F106" s="11">
        <v>97.9</v>
      </c>
      <c r="G106" s="10" t="s">
        <v>13</v>
      </c>
    </row>
    <row r="107" spans="1:7" x14ac:dyDescent="0.3">
      <c r="A107" s="5">
        <v>43748</v>
      </c>
      <c r="B107" s="10" t="s">
        <v>2481</v>
      </c>
      <c r="C107" s="10" t="s">
        <v>7</v>
      </c>
      <c r="D107" s="10" t="s">
        <v>2479</v>
      </c>
      <c r="E107" s="10" t="s">
        <v>31</v>
      </c>
      <c r="F107" s="11">
        <v>375.34</v>
      </c>
      <c r="G107" s="10" t="s">
        <v>13</v>
      </c>
    </row>
    <row r="108" spans="1:7" x14ac:dyDescent="0.3">
      <c r="A108" s="5">
        <v>43748</v>
      </c>
      <c r="B108" s="10" t="s">
        <v>2482</v>
      </c>
      <c r="C108" s="10" t="s">
        <v>7</v>
      </c>
      <c r="D108" s="10" t="s">
        <v>2483</v>
      </c>
      <c r="E108" s="10" t="s">
        <v>31</v>
      </c>
      <c r="F108" s="11">
        <v>637.65</v>
      </c>
      <c r="G108" s="10" t="s">
        <v>13</v>
      </c>
    </row>
    <row r="109" spans="1:7" x14ac:dyDescent="0.3">
      <c r="A109" s="5">
        <v>43748</v>
      </c>
      <c r="B109" s="10" t="s">
        <v>2181</v>
      </c>
      <c r="C109" s="10" t="s">
        <v>14</v>
      </c>
      <c r="D109" s="10" t="s">
        <v>15</v>
      </c>
      <c r="E109" s="10" t="s">
        <v>31</v>
      </c>
      <c r="F109" s="11">
        <v>107.8</v>
      </c>
      <c r="G109" s="10" t="s">
        <v>13</v>
      </c>
    </row>
    <row r="110" spans="1:7" x14ac:dyDescent="0.3">
      <c r="A110" s="5">
        <v>43748</v>
      </c>
      <c r="B110" s="10" t="s">
        <v>2181</v>
      </c>
      <c r="C110" s="10" t="s">
        <v>14</v>
      </c>
      <c r="D110" s="10" t="s">
        <v>15</v>
      </c>
      <c r="E110" s="10" t="s">
        <v>31</v>
      </c>
      <c r="F110" s="11">
        <v>21.4</v>
      </c>
      <c r="G110" s="10" t="s">
        <v>13</v>
      </c>
    </row>
    <row r="111" spans="1:7" x14ac:dyDescent="0.3">
      <c r="A111" s="5">
        <v>43748</v>
      </c>
      <c r="B111" s="10" t="s">
        <v>2181</v>
      </c>
      <c r="C111" s="10" t="s">
        <v>14</v>
      </c>
      <c r="D111" s="10" t="s">
        <v>15</v>
      </c>
      <c r="E111" s="10" t="s">
        <v>31</v>
      </c>
      <c r="F111" s="11">
        <v>151.35</v>
      </c>
      <c r="G111" s="10" t="s">
        <v>13</v>
      </c>
    </row>
    <row r="112" spans="1:7" x14ac:dyDescent="0.3">
      <c r="A112" s="5">
        <v>43748</v>
      </c>
      <c r="B112" s="10" t="s">
        <v>34</v>
      </c>
      <c r="C112" s="10" t="s">
        <v>7</v>
      </c>
      <c r="D112" s="10" t="s">
        <v>34</v>
      </c>
      <c r="E112" s="10" t="s">
        <v>31</v>
      </c>
      <c r="F112" s="11">
        <v>250.61</v>
      </c>
      <c r="G112" s="10" t="s">
        <v>13</v>
      </c>
    </row>
    <row r="113" spans="1:7" x14ac:dyDescent="0.3">
      <c r="A113" s="5">
        <v>43748</v>
      </c>
      <c r="B113" s="10" t="s">
        <v>34</v>
      </c>
      <c r="C113" s="10" t="s">
        <v>7</v>
      </c>
      <c r="D113" s="10" t="s">
        <v>34</v>
      </c>
      <c r="E113" s="10" t="s">
        <v>31</v>
      </c>
      <c r="F113" s="11">
        <v>412.35</v>
      </c>
      <c r="G113" s="10" t="s">
        <v>13</v>
      </c>
    </row>
    <row r="114" spans="1:7" x14ac:dyDescent="0.3">
      <c r="A114" s="5">
        <v>43749</v>
      </c>
      <c r="B114" s="10" t="s">
        <v>2484</v>
      </c>
      <c r="C114" s="10" t="s">
        <v>7</v>
      </c>
      <c r="D114" s="10" t="s">
        <v>2484</v>
      </c>
      <c r="E114" s="10" t="s">
        <v>31</v>
      </c>
      <c r="F114" s="11">
        <v>702.72</v>
      </c>
      <c r="G114" s="10" t="s">
        <v>13</v>
      </c>
    </row>
    <row r="115" spans="1:7" x14ac:dyDescent="0.3">
      <c r="A115" s="5">
        <v>43749</v>
      </c>
      <c r="B115" s="10" t="s">
        <v>2484</v>
      </c>
      <c r="C115" s="10" t="s">
        <v>7</v>
      </c>
      <c r="D115" s="10" t="s">
        <v>2484</v>
      </c>
      <c r="E115" s="10" t="s">
        <v>31</v>
      </c>
      <c r="F115" s="11">
        <v>190.87</v>
      </c>
      <c r="G115" s="10" t="s">
        <v>13</v>
      </c>
    </row>
    <row r="116" spans="1:7" x14ac:dyDescent="0.3">
      <c r="A116" s="5">
        <v>43749</v>
      </c>
      <c r="B116" s="10" t="s">
        <v>2484</v>
      </c>
      <c r="C116" s="10" t="s">
        <v>7</v>
      </c>
      <c r="D116" s="10" t="s">
        <v>2484</v>
      </c>
      <c r="E116" s="10" t="s">
        <v>31</v>
      </c>
      <c r="F116" s="11">
        <v>728.84</v>
      </c>
      <c r="G116" s="10" t="s">
        <v>13</v>
      </c>
    </row>
    <row r="117" spans="1:7" x14ac:dyDescent="0.3">
      <c r="A117" s="5">
        <v>43749</v>
      </c>
      <c r="B117" s="10" t="s">
        <v>2485</v>
      </c>
      <c r="C117" s="10" t="s">
        <v>7</v>
      </c>
      <c r="D117" s="10" t="s">
        <v>2486</v>
      </c>
      <c r="E117" s="10" t="s">
        <v>31</v>
      </c>
      <c r="F117" s="11">
        <v>493.82</v>
      </c>
      <c r="G117" s="10" t="s">
        <v>13</v>
      </c>
    </row>
    <row r="118" spans="1:7" x14ac:dyDescent="0.3">
      <c r="A118" s="5">
        <v>43749</v>
      </c>
      <c r="B118" s="10" t="s">
        <v>2485</v>
      </c>
      <c r="C118" s="10" t="s">
        <v>7</v>
      </c>
      <c r="D118" s="10" t="s">
        <v>2486</v>
      </c>
      <c r="E118" s="10" t="s">
        <v>31</v>
      </c>
      <c r="F118" s="11">
        <v>401.8</v>
      </c>
      <c r="G118" s="10" t="s">
        <v>13</v>
      </c>
    </row>
    <row r="119" spans="1:7" x14ac:dyDescent="0.3">
      <c r="A119" s="5">
        <v>43749</v>
      </c>
      <c r="B119" s="10" t="s">
        <v>2487</v>
      </c>
      <c r="C119" s="10" t="s">
        <v>7</v>
      </c>
      <c r="D119" s="10" t="s">
        <v>2488</v>
      </c>
      <c r="E119" s="10" t="s">
        <v>31</v>
      </c>
      <c r="F119" s="11">
        <v>447.75</v>
      </c>
      <c r="G119" s="10" t="s">
        <v>13</v>
      </c>
    </row>
    <row r="120" spans="1:7" x14ac:dyDescent="0.3">
      <c r="A120" s="5">
        <v>43749</v>
      </c>
      <c r="B120" s="10" t="s">
        <v>2485</v>
      </c>
      <c r="C120" s="10" t="s">
        <v>7</v>
      </c>
      <c r="D120" s="10" t="s">
        <v>2486</v>
      </c>
      <c r="E120" s="10" t="s">
        <v>31</v>
      </c>
      <c r="F120" s="11">
        <v>627.73</v>
      </c>
      <c r="G120" s="10" t="s">
        <v>13</v>
      </c>
    </row>
    <row r="121" spans="1:7" x14ac:dyDescent="0.3">
      <c r="A121" s="5">
        <v>43749</v>
      </c>
      <c r="B121" s="10" t="s">
        <v>2489</v>
      </c>
      <c r="C121" s="10" t="s">
        <v>7</v>
      </c>
      <c r="D121" s="10" t="s">
        <v>2490</v>
      </c>
      <c r="E121" s="10" t="s">
        <v>31</v>
      </c>
      <c r="F121" s="11">
        <v>2894.82</v>
      </c>
      <c r="G121" s="10" t="s">
        <v>13</v>
      </c>
    </row>
    <row r="122" spans="1:7" x14ac:dyDescent="0.3">
      <c r="A122" s="5">
        <v>43749</v>
      </c>
      <c r="B122" s="10" t="s">
        <v>2491</v>
      </c>
      <c r="C122" s="10" t="s">
        <v>7</v>
      </c>
      <c r="D122" s="10" t="s">
        <v>2491</v>
      </c>
      <c r="E122" s="10" t="s">
        <v>31</v>
      </c>
      <c r="F122" s="11">
        <v>1010.86</v>
      </c>
      <c r="G122" s="10" t="s">
        <v>13</v>
      </c>
    </row>
    <row r="123" spans="1:7" x14ac:dyDescent="0.3">
      <c r="A123" s="5">
        <v>43749</v>
      </c>
      <c r="B123" s="10" t="s">
        <v>2178</v>
      </c>
      <c r="C123" s="10" t="s">
        <v>7</v>
      </c>
      <c r="D123" s="10" t="s">
        <v>2178</v>
      </c>
      <c r="E123" s="10" t="s">
        <v>31</v>
      </c>
      <c r="F123" s="11">
        <v>205</v>
      </c>
      <c r="G123" s="10" t="s">
        <v>13</v>
      </c>
    </row>
    <row r="124" spans="1:7" x14ac:dyDescent="0.3">
      <c r="A124" s="5">
        <v>43749</v>
      </c>
      <c r="B124" s="10" t="s">
        <v>2178</v>
      </c>
      <c r="C124" s="10" t="s">
        <v>7</v>
      </c>
      <c r="D124" s="10" t="s">
        <v>2178</v>
      </c>
      <c r="E124" s="10" t="s">
        <v>31</v>
      </c>
      <c r="F124" s="11">
        <v>281.2</v>
      </c>
      <c r="G124" s="10" t="s">
        <v>13</v>
      </c>
    </row>
    <row r="125" spans="1:7" x14ac:dyDescent="0.3">
      <c r="A125" s="5">
        <v>43749</v>
      </c>
      <c r="B125" s="10" t="s">
        <v>2178</v>
      </c>
      <c r="C125" s="10" t="s">
        <v>7</v>
      </c>
      <c r="D125" s="10" t="s">
        <v>2178</v>
      </c>
      <c r="E125" s="10" t="s">
        <v>31</v>
      </c>
      <c r="F125" s="11">
        <v>268.72000000000003</v>
      </c>
      <c r="G125" s="10" t="s">
        <v>13</v>
      </c>
    </row>
    <row r="126" spans="1:7" x14ac:dyDescent="0.3">
      <c r="A126" s="5">
        <v>43749</v>
      </c>
      <c r="B126" s="10" t="s">
        <v>2492</v>
      </c>
      <c r="C126" s="10" t="s">
        <v>7</v>
      </c>
      <c r="D126" s="10" t="s">
        <v>2493</v>
      </c>
      <c r="E126" s="10" t="s">
        <v>31</v>
      </c>
      <c r="F126" s="11">
        <v>11.75</v>
      </c>
      <c r="G126" s="10" t="s">
        <v>13</v>
      </c>
    </row>
    <row r="127" spans="1:7" x14ac:dyDescent="0.3">
      <c r="A127" s="5">
        <v>43749</v>
      </c>
      <c r="B127" s="10" t="s">
        <v>2492</v>
      </c>
      <c r="C127" s="10" t="s">
        <v>7</v>
      </c>
      <c r="D127" s="10" t="s">
        <v>2493</v>
      </c>
      <c r="E127" s="10" t="s">
        <v>31</v>
      </c>
      <c r="F127" s="11">
        <v>590.04</v>
      </c>
      <c r="G127" s="10" t="s">
        <v>13</v>
      </c>
    </row>
    <row r="128" spans="1:7" x14ac:dyDescent="0.3">
      <c r="A128" s="5">
        <v>43749</v>
      </c>
      <c r="B128" s="10" t="s">
        <v>29</v>
      </c>
      <c r="C128" s="10" t="s">
        <v>7</v>
      </c>
      <c r="D128" s="10" t="s">
        <v>30</v>
      </c>
      <c r="E128" s="10" t="s">
        <v>31</v>
      </c>
      <c r="F128" s="11">
        <v>432.71</v>
      </c>
      <c r="G128" s="10" t="s">
        <v>13</v>
      </c>
    </row>
    <row r="129" spans="1:7" x14ac:dyDescent="0.3">
      <c r="A129" s="5">
        <v>43749</v>
      </c>
      <c r="B129" s="10" t="s">
        <v>29</v>
      </c>
      <c r="C129" s="10" t="s">
        <v>7</v>
      </c>
      <c r="D129" s="10" t="s">
        <v>30</v>
      </c>
      <c r="E129" s="10" t="s">
        <v>31</v>
      </c>
      <c r="F129" s="11">
        <v>228.81</v>
      </c>
      <c r="G129" s="10" t="s">
        <v>13</v>
      </c>
    </row>
    <row r="130" spans="1:7" x14ac:dyDescent="0.3">
      <c r="A130" s="5">
        <v>43749</v>
      </c>
      <c r="B130" s="10" t="s">
        <v>29</v>
      </c>
      <c r="C130" s="10" t="s">
        <v>7</v>
      </c>
      <c r="D130" s="10" t="s">
        <v>30</v>
      </c>
      <c r="E130" s="10" t="s">
        <v>31</v>
      </c>
      <c r="F130" s="11">
        <v>386.75</v>
      </c>
      <c r="G130" s="10" t="s">
        <v>13</v>
      </c>
    </row>
    <row r="131" spans="1:7" x14ac:dyDescent="0.3">
      <c r="A131" s="5">
        <v>43749</v>
      </c>
      <c r="B131" s="10" t="s">
        <v>29</v>
      </c>
      <c r="C131" s="10" t="s">
        <v>7</v>
      </c>
      <c r="D131" s="10" t="s">
        <v>30</v>
      </c>
      <c r="E131" s="10" t="s">
        <v>31</v>
      </c>
      <c r="F131" s="11">
        <v>344.84</v>
      </c>
      <c r="G131" s="10" t="s">
        <v>13</v>
      </c>
    </row>
    <row r="132" spans="1:7" x14ac:dyDescent="0.3">
      <c r="A132" s="5">
        <v>43749</v>
      </c>
      <c r="B132" s="10" t="s">
        <v>29</v>
      </c>
      <c r="C132" s="10" t="s">
        <v>7</v>
      </c>
      <c r="D132" s="10" t="s">
        <v>30</v>
      </c>
      <c r="E132" s="10" t="s">
        <v>31</v>
      </c>
      <c r="F132" s="11">
        <v>350.8</v>
      </c>
      <c r="G132" s="10" t="s">
        <v>13</v>
      </c>
    </row>
    <row r="133" spans="1:7" x14ac:dyDescent="0.3">
      <c r="A133" s="5">
        <v>43749</v>
      </c>
      <c r="B133" s="10" t="s">
        <v>29</v>
      </c>
      <c r="C133" s="10" t="s">
        <v>7</v>
      </c>
      <c r="D133" s="10" t="s">
        <v>30</v>
      </c>
      <c r="E133" s="10" t="s">
        <v>31</v>
      </c>
      <c r="F133" s="11">
        <v>269.35000000000002</v>
      </c>
      <c r="G133" s="10" t="s">
        <v>13</v>
      </c>
    </row>
    <row r="134" spans="1:7" x14ac:dyDescent="0.3">
      <c r="A134" s="5">
        <v>43749</v>
      </c>
      <c r="B134" s="10" t="s">
        <v>29</v>
      </c>
      <c r="C134" s="10" t="s">
        <v>7</v>
      </c>
      <c r="D134" s="10" t="s">
        <v>30</v>
      </c>
      <c r="E134" s="10" t="s">
        <v>31</v>
      </c>
      <c r="F134" s="11">
        <v>369.46</v>
      </c>
      <c r="G134" s="10" t="s">
        <v>13</v>
      </c>
    </row>
    <row r="135" spans="1:7" x14ac:dyDescent="0.3">
      <c r="A135" s="5">
        <v>43749</v>
      </c>
      <c r="B135" s="10" t="s">
        <v>2494</v>
      </c>
      <c r="C135" s="10" t="s">
        <v>7</v>
      </c>
      <c r="D135" s="10" t="s">
        <v>2494</v>
      </c>
      <c r="E135" s="10" t="s">
        <v>31</v>
      </c>
      <c r="F135" s="11">
        <v>1725.11</v>
      </c>
      <c r="G135" s="10" t="s">
        <v>13</v>
      </c>
    </row>
    <row r="136" spans="1:7" x14ac:dyDescent="0.3">
      <c r="A136" s="5">
        <v>43749</v>
      </c>
      <c r="B136" s="10" t="s">
        <v>2495</v>
      </c>
      <c r="C136" s="10" t="s">
        <v>7</v>
      </c>
      <c r="D136" s="10" t="s">
        <v>2495</v>
      </c>
      <c r="E136" s="10" t="s">
        <v>31</v>
      </c>
      <c r="F136" s="11">
        <v>3869.33</v>
      </c>
      <c r="G136" s="10" t="s">
        <v>13</v>
      </c>
    </row>
    <row r="137" spans="1:7" x14ac:dyDescent="0.3">
      <c r="A137" s="5">
        <v>43749</v>
      </c>
      <c r="B137" s="10" t="s">
        <v>2496</v>
      </c>
      <c r="C137" s="10" t="s">
        <v>7</v>
      </c>
      <c r="D137" s="10" t="s">
        <v>2496</v>
      </c>
      <c r="E137" s="10" t="s">
        <v>31</v>
      </c>
      <c r="F137" s="11">
        <v>349.05</v>
      </c>
      <c r="G137" s="10" t="s">
        <v>13</v>
      </c>
    </row>
    <row r="138" spans="1:7" x14ac:dyDescent="0.3">
      <c r="A138" s="5">
        <v>43749</v>
      </c>
      <c r="B138" s="10" t="s">
        <v>2497</v>
      </c>
      <c r="C138" s="10" t="s">
        <v>7</v>
      </c>
      <c r="D138" s="10" t="s">
        <v>2167</v>
      </c>
      <c r="E138" s="10" t="s">
        <v>31</v>
      </c>
      <c r="F138" s="11">
        <v>492.21</v>
      </c>
      <c r="G138" s="10" t="s">
        <v>13</v>
      </c>
    </row>
    <row r="139" spans="1:7" x14ac:dyDescent="0.3">
      <c r="A139" s="5">
        <v>43749</v>
      </c>
      <c r="B139" s="10" t="s">
        <v>34</v>
      </c>
      <c r="C139" s="10" t="s">
        <v>7</v>
      </c>
      <c r="D139" s="10" t="s">
        <v>34</v>
      </c>
      <c r="E139" s="10" t="s">
        <v>31</v>
      </c>
      <c r="F139" s="11">
        <v>194.04</v>
      </c>
      <c r="G139" s="10" t="s">
        <v>13</v>
      </c>
    </row>
    <row r="140" spans="1:7" x14ac:dyDescent="0.3">
      <c r="A140" s="5">
        <v>43749</v>
      </c>
      <c r="B140" s="10" t="s">
        <v>34</v>
      </c>
      <c r="C140" s="10" t="s">
        <v>7</v>
      </c>
      <c r="D140" s="10" t="s">
        <v>34</v>
      </c>
      <c r="E140" s="10" t="s">
        <v>31</v>
      </c>
      <c r="F140" s="11">
        <v>333.19</v>
      </c>
      <c r="G140" s="10" t="s">
        <v>13</v>
      </c>
    </row>
    <row r="141" spans="1:7" x14ac:dyDescent="0.3">
      <c r="A141" s="5">
        <v>43749</v>
      </c>
      <c r="B141" s="10" t="s">
        <v>34</v>
      </c>
      <c r="C141" s="10" t="s">
        <v>7</v>
      </c>
      <c r="D141" s="10" t="s">
        <v>34</v>
      </c>
      <c r="E141" s="10" t="s">
        <v>31</v>
      </c>
      <c r="F141" s="11">
        <v>296.56</v>
      </c>
      <c r="G141" s="10" t="s">
        <v>13</v>
      </c>
    </row>
    <row r="142" spans="1:7" x14ac:dyDescent="0.3">
      <c r="A142" s="5">
        <v>43749</v>
      </c>
      <c r="B142" s="10" t="s">
        <v>34</v>
      </c>
      <c r="C142" s="10" t="s">
        <v>7</v>
      </c>
      <c r="D142" s="10" t="s">
        <v>34</v>
      </c>
      <c r="E142" s="10" t="s">
        <v>31</v>
      </c>
      <c r="F142" s="11">
        <v>131.30000000000001</v>
      </c>
      <c r="G142" s="10" t="s">
        <v>13</v>
      </c>
    </row>
    <row r="143" spans="1:7" x14ac:dyDescent="0.3">
      <c r="A143" s="5">
        <v>43749</v>
      </c>
      <c r="B143" s="10" t="s">
        <v>34</v>
      </c>
      <c r="C143" s="10" t="s">
        <v>7</v>
      </c>
      <c r="D143" s="10" t="s">
        <v>34</v>
      </c>
      <c r="E143" s="10" t="s">
        <v>31</v>
      </c>
      <c r="F143" s="11">
        <v>401.03</v>
      </c>
      <c r="G143" s="10" t="s">
        <v>13</v>
      </c>
    </row>
    <row r="144" spans="1:7" x14ac:dyDescent="0.3">
      <c r="A144" s="5">
        <v>43749</v>
      </c>
      <c r="B144" s="10" t="s">
        <v>2370</v>
      </c>
      <c r="C144" s="10" t="s">
        <v>7</v>
      </c>
      <c r="D144" s="10" t="s">
        <v>2370</v>
      </c>
      <c r="E144" s="10" t="s">
        <v>31</v>
      </c>
      <c r="F144" s="11">
        <v>295.93</v>
      </c>
      <c r="G144" s="10" t="s">
        <v>13</v>
      </c>
    </row>
    <row r="145" spans="1:7" x14ac:dyDescent="0.3">
      <c r="A145" s="5">
        <v>43749</v>
      </c>
      <c r="B145" s="10" t="s">
        <v>2370</v>
      </c>
      <c r="C145" s="10" t="s">
        <v>7</v>
      </c>
      <c r="D145" s="10" t="s">
        <v>2370</v>
      </c>
      <c r="E145" s="10" t="s">
        <v>31</v>
      </c>
      <c r="F145" s="11">
        <v>333.85</v>
      </c>
      <c r="G145" s="10" t="s">
        <v>13</v>
      </c>
    </row>
    <row r="146" spans="1:7" x14ac:dyDescent="0.3">
      <c r="A146" s="5">
        <v>43749</v>
      </c>
      <c r="B146" s="10" t="s">
        <v>2370</v>
      </c>
      <c r="C146" s="10" t="s">
        <v>7</v>
      </c>
      <c r="D146" s="10" t="s">
        <v>2370</v>
      </c>
      <c r="E146" s="10" t="s">
        <v>31</v>
      </c>
      <c r="F146" s="11">
        <v>288.10000000000002</v>
      </c>
      <c r="G146" s="10" t="s">
        <v>13</v>
      </c>
    </row>
    <row r="147" spans="1:7" x14ac:dyDescent="0.3">
      <c r="A147" s="5">
        <v>43749</v>
      </c>
      <c r="B147" s="10" t="s">
        <v>2370</v>
      </c>
      <c r="C147" s="10" t="s">
        <v>7</v>
      </c>
      <c r="D147" s="10" t="s">
        <v>2370</v>
      </c>
      <c r="E147" s="10" t="s">
        <v>31</v>
      </c>
      <c r="F147" s="11">
        <v>318.18</v>
      </c>
      <c r="G147" s="10" t="s">
        <v>13</v>
      </c>
    </row>
    <row r="148" spans="1:7" x14ac:dyDescent="0.3">
      <c r="A148" s="5">
        <v>43749</v>
      </c>
      <c r="B148" s="10" t="s">
        <v>2498</v>
      </c>
      <c r="C148" s="10" t="s">
        <v>17</v>
      </c>
      <c r="D148" s="10" t="s">
        <v>2499</v>
      </c>
      <c r="E148" s="10" t="s">
        <v>31</v>
      </c>
      <c r="F148" s="11">
        <v>195</v>
      </c>
      <c r="G148" s="10" t="s">
        <v>13</v>
      </c>
    </row>
    <row r="149" spans="1:7" x14ac:dyDescent="0.3">
      <c r="A149" s="5">
        <v>43749</v>
      </c>
      <c r="B149" s="10" t="s">
        <v>2498</v>
      </c>
      <c r="C149" s="10" t="s">
        <v>17</v>
      </c>
      <c r="D149" s="10" t="s">
        <v>2499</v>
      </c>
      <c r="E149" s="10" t="s">
        <v>31</v>
      </c>
      <c r="F149" s="11">
        <v>49.25</v>
      </c>
      <c r="G149" s="10" t="s">
        <v>13</v>
      </c>
    </row>
    <row r="150" spans="1:7" x14ac:dyDescent="0.3">
      <c r="A150" s="5">
        <v>43749</v>
      </c>
      <c r="B150" s="10" t="s">
        <v>2370</v>
      </c>
      <c r="C150" s="10" t="s">
        <v>7</v>
      </c>
      <c r="D150" s="10" t="s">
        <v>2370</v>
      </c>
      <c r="E150" s="10" t="s">
        <v>31</v>
      </c>
      <c r="F150" s="11">
        <v>625.98</v>
      </c>
      <c r="G150" s="10" t="s">
        <v>13</v>
      </c>
    </row>
    <row r="151" spans="1:7" x14ac:dyDescent="0.3">
      <c r="A151" s="5">
        <v>43749</v>
      </c>
      <c r="B151" s="10" t="s">
        <v>2370</v>
      </c>
      <c r="C151" s="10" t="s">
        <v>7</v>
      </c>
      <c r="D151" s="10" t="s">
        <v>2370</v>
      </c>
      <c r="E151" s="10" t="s">
        <v>31</v>
      </c>
      <c r="F151" s="11">
        <v>65</v>
      </c>
      <c r="G151" s="10" t="s">
        <v>13</v>
      </c>
    </row>
    <row r="152" spans="1:7" x14ac:dyDescent="0.3">
      <c r="A152" s="5">
        <v>43749</v>
      </c>
      <c r="B152" s="10" t="s">
        <v>2370</v>
      </c>
      <c r="C152" s="10" t="s">
        <v>7</v>
      </c>
      <c r="D152" s="10" t="s">
        <v>2370</v>
      </c>
      <c r="E152" s="10" t="s">
        <v>31</v>
      </c>
      <c r="F152" s="11">
        <v>328.06</v>
      </c>
      <c r="G152" s="10" t="s">
        <v>13</v>
      </c>
    </row>
    <row r="153" spans="1:7" x14ac:dyDescent="0.3">
      <c r="A153" s="5">
        <v>43749</v>
      </c>
      <c r="B153" s="10" t="s">
        <v>2370</v>
      </c>
      <c r="C153" s="10" t="s">
        <v>7</v>
      </c>
      <c r="D153" s="10" t="s">
        <v>2370</v>
      </c>
      <c r="E153" s="10" t="s">
        <v>31</v>
      </c>
      <c r="F153" s="11">
        <v>454.73</v>
      </c>
      <c r="G153" s="10" t="s">
        <v>13</v>
      </c>
    </row>
    <row r="154" spans="1:7" x14ac:dyDescent="0.3">
      <c r="A154" s="5">
        <v>43752</v>
      </c>
      <c r="B154" s="10" t="s">
        <v>2500</v>
      </c>
      <c r="C154" s="10" t="s">
        <v>7</v>
      </c>
      <c r="D154" s="10" t="s">
        <v>2500</v>
      </c>
      <c r="E154" s="10" t="s">
        <v>31</v>
      </c>
      <c r="F154" s="11">
        <v>2646.16</v>
      </c>
      <c r="G154" s="10" t="s">
        <v>13</v>
      </c>
    </row>
    <row r="155" spans="1:7" x14ac:dyDescent="0.3">
      <c r="A155" s="5">
        <v>43752</v>
      </c>
      <c r="B155" s="10" t="s">
        <v>2501</v>
      </c>
      <c r="C155" s="10" t="s">
        <v>7</v>
      </c>
      <c r="D155" s="10" t="s">
        <v>2502</v>
      </c>
      <c r="E155" s="10" t="s">
        <v>31</v>
      </c>
      <c r="F155" s="11">
        <v>2599.65</v>
      </c>
      <c r="G155" s="10" t="s">
        <v>13</v>
      </c>
    </row>
    <row r="156" spans="1:7" x14ac:dyDescent="0.3">
      <c r="A156" s="5">
        <v>43752</v>
      </c>
      <c r="B156" s="10" t="s">
        <v>2354</v>
      </c>
      <c r="C156" s="10" t="s">
        <v>7</v>
      </c>
      <c r="D156" s="10" t="s">
        <v>2354</v>
      </c>
      <c r="E156" s="10" t="s">
        <v>31</v>
      </c>
      <c r="F156" s="11">
        <v>219.3</v>
      </c>
      <c r="G156" s="10" t="s">
        <v>13</v>
      </c>
    </row>
    <row r="157" spans="1:7" x14ac:dyDescent="0.3">
      <c r="A157" s="5">
        <v>43752</v>
      </c>
      <c r="B157" s="10" t="s">
        <v>34</v>
      </c>
      <c r="C157" s="10" t="s">
        <v>7</v>
      </c>
      <c r="D157" s="10" t="s">
        <v>34</v>
      </c>
      <c r="E157" s="10" t="s">
        <v>31</v>
      </c>
      <c r="F157" s="11">
        <v>341.44</v>
      </c>
      <c r="G157" s="10" t="s">
        <v>13</v>
      </c>
    </row>
    <row r="158" spans="1:7" x14ac:dyDescent="0.3">
      <c r="A158" s="5">
        <v>43752</v>
      </c>
      <c r="B158" s="10" t="s">
        <v>34</v>
      </c>
      <c r="C158" s="10" t="s">
        <v>7</v>
      </c>
      <c r="D158" s="10" t="s">
        <v>34</v>
      </c>
      <c r="E158" s="10" t="s">
        <v>31</v>
      </c>
      <c r="F158" s="11">
        <v>393.11</v>
      </c>
      <c r="G158" s="10" t="s">
        <v>13</v>
      </c>
    </row>
    <row r="159" spans="1:7" x14ac:dyDescent="0.3">
      <c r="A159" s="5">
        <v>43753</v>
      </c>
      <c r="B159" s="10" t="s">
        <v>2177</v>
      </c>
      <c r="C159" s="10" t="s">
        <v>7</v>
      </c>
      <c r="D159" s="10" t="s">
        <v>2177</v>
      </c>
      <c r="E159" s="10" t="s">
        <v>31</v>
      </c>
      <c r="F159" s="11">
        <v>281.95</v>
      </c>
      <c r="G159" s="10" t="s">
        <v>13</v>
      </c>
    </row>
    <row r="160" spans="1:7" x14ac:dyDescent="0.3">
      <c r="A160" s="5">
        <v>43753</v>
      </c>
      <c r="B160" s="10" t="s">
        <v>2622</v>
      </c>
      <c r="C160" s="10" t="s">
        <v>7</v>
      </c>
      <c r="D160" s="10" t="s">
        <v>2622</v>
      </c>
      <c r="E160" s="10" t="s">
        <v>31</v>
      </c>
      <c r="F160" s="11">
        <v>3412.17</v>
      </c>
      <c r="G160" s="10" t="s">
        <v>13</v>
      </c>
    </row>
    <row r="161" spans="1:7" x14ac:dyDescent="0.3">
      <c r="A161" s="5">
        <v>43753</v>
      </c>
      <c r="B161" s="10" t="s">
        <v>2623</v>
      </c>
      <c r="C161" s="10" t="s">
        <v>7</v>
      </c>
      <c r="D161" s="10" t="s">
        <v>2623</v>
      </c>
      <c r="E161" s="10" t="s">
        <v>31</v>
      </c>
      <c r="F161" s="11">
        <v>115</v>
      </c>
      <c r="G161" s="10" t="s">
        <v>13</v>
      </c>
    </row>
    <row r="162" spans="1:7" x14ac:dyDescent="0.3">
      <c r="A162" s="5">
        <v>43753</v>
      </c>
      <c r="B162" s="10" t="s">
        <v>2623</v>
      </c>
      <c r="C162" s="10" t="s">
        <v>7</v>
      </c>
      <c r="D162" s="10" t="s">
        <v>2623</v>
      </c>
      <c r="E162" s="10" t="s">
        <v>31</v>
      </c>
      <c r="F162" s="11">
        <v>409.9</v>
      </c>
      <c r="G162" s="10" t="s">
        <v>13</v>
      </c>
    </row>
    <row r="163" spans="1:7" x14ac:dyDescent="0.3">
      <c r="A163" s="5">
        <v>43754</v>
      </c>
      <c r="B163" s="10" t="s">
        <v>2162</v>
      </c>
      <c r="C163" s="10" t="s">
        <v>7</v>
      </c>
      <c r="D163" s="10" t="s">
        <v>2163</v>
      </c>
      <c r="E163" s="10" t="s">
        <v>31</v>
      </c>
      <c r="F163" s="11">
        <v>85</v>
      </c>
      <c r="G163" s="10" t="s">
        <v>13</v>
      </c>
    </row>
    <row r="164" spans="1:7" x14ac:dyDescent="0.3">
      <c r="A164" s="5">
        <v>43754</v>
      </c>
      <c r="B164" s="10" t="s">
        <v>2162</v>
      </c>
      <c r="C164" s="10" t="s">
        <v>7</v>
      </c>
      <c r="D164" s="10" t="s">
        <v>2163</v>
      </c>
      <c r="E164" s="10" t="s">
        <v>31</v>
      </c>
      <c r="F164" s="11">
        <v>183.84</v>
      </c>
      <c r="G164" s="10" t="s">
        <v>13</v>
      </c>
    </row>
    <row r="165" spans="1:7" x14ac:dyDescent="0.3">
      <c r="A165" s="5">
        <v>43754</v>
      </c>
      <c r="B165" s="10" t="s">
        <v>2624</v>
      </c>
      <c r="C165" s="10" t="s">
        <v>7</v>
      </c>
      <c r="D165" s="10" t="s">
        <v>2624</v>
      </c>
      <c r="E165" s="10" t="s">
        <v>31</v>
      </c>
      <c r="F165" s="11">
        <v>154.25</v>
      </c>
      <c r="G165" s="10" t="s">
        <v>13</v>
      </c>
    </row>
    <row r="166" spans="1:7" x14ac:dyDescent="0.3">
      <c r="A166" s="5">
        <v>43755</v>
      </c>
      <c r="B166" s="10" t="s">
        <v>2175</v>
      </c>
      <c r="C166" s="10" t="s">
        <v>7</v>
      </c>
      <c r="D166" s="10" t="s">
        <v>2175</v>
      </c>
      <c r="E166" s="10" t="s">
        <v>31</v>
      </c>
      <c r="F166" s="11">
        <v>500.77</v>
      </c>
      <c r="G166" s="10" t="s">
        <v>13</v>
      </c>
    </row>
    <row r="167" spans="1:7" x14ac:dyDescent="0.3">
      <c r="A167" s="5">
        <v>43755</v>
      </c>
      <c r="B167" s="10" t="s">
        <v>2175</v>
      </c>
      <c r="C167" s="10" t="s">
        <v>7</v>
      </c>
      <c r="D167" s="10" t="s">
        <v>2175</v>
      </c>
      <c r="E167" s="10" t="s">
        <v>31</v>
      </c>
      <c r="F167" s="11">
        <v>85</v>
      </c>
      <c r="G167" s="10" t="s">
        <v>13</v>
      </c>
    </row>
    <row r="168" spans="1:7" x14ac:dyDescent="0.3">
      <c r="A168" s="5">
        <v>43755</v>
      </c>
      <c r="B168" s="10" t="s">
        <v>2496</v>
      </c>
      <c r="C168" s="10" t="s">
        <v>7</v>
      </c>
      <c r="D168" s="10" t="s">
        <v>2496</v>
      </c>
      <c r="E168" s="10" t="s">
        <v>31</v>
      </c>
      <c r="F168" s="11">
        <v>375.1</v>
      </c>
      <c r="G168" s="10" t="s">
        <v>13</v>
      </c>
    </row>
    <row r="169" spans="1:7" x14ac:dyDescent="0.3">
      <c r="A169" s="5">
        <v>43755</v>
      </c>
      <c r="B169" s="10" t="s">
        <v>34</v>
      </c>
      <c r="C169" s="10" t="s">
        <v>7</v>
      </c>
      <c r="D169" s="10" t="s">
        <v>34</v>
      </c>
      <c r="E169" s="10" t="s">
        <v>31</v>
      </c>
      <c r="F169" s="11">
        <v>26.69</v>
      </c>
      <c r="G169" s="10" t="s">
        <v>13</v>
      </c>
    </row>
    <row r="170" spans="1:7" x14ac:dyDescent="0.3">
      <c r="A170" s="5">
        <v>43756</v>
      </c>
      <c r="B170" s="10" t="s">
        <v>2625</v>
      </c>
      <c r="C170" s="10" t="s">
        <v>7</v>
      </c>
      <c r="D170" s="10" t="s">
        <v>2499</v>
      </c>
      <c r="E170" s="10" t="s">
        <v>31</v>
      </c>
      <c r="F170" s="11">
        <v>4241.93</v>
      </c>
      <c r="G170" s="10" t="s">
        <v>13</v>
      </c>
    </row>
    <row r="171" spans="1:7" x14ac:dyDescent="0.3">
      <c r="A171" s="5">
        <v>43756</v>
      </c>
      <c r="B171" s="10" t="s">
        <v>29</v>
      </c>
      <c r="C171" s="10" t="s">
        <v>7</v>
      </c>
      <c r="D171" s="10" t="s">
        <v>30</v>
      </c>
      <c r="E171" s="10" t="s">
        <v>31</v>
      </c>
      <c r="F171" s="11">
        <v>1140</v>
      </c>
      <c r="G171" s="10" t="s">
        <v>13</v>
      </c>
    </row>
    <row r="172" spans="1:7" x14ac:dyDescent="0.3">
      <c r="A172" s="5">
        <v>43756</v>
      </c>
      <c r="B172" s="10" t="s">
        <v>2181</v>
      </c>
      <c r="C172" s="10" t="s">
        <v>14</v>
      </c>
      <c r="D172" s="10" t="s">
        <v>15</v>
      </c>
      <c r="E172" s="10" t="s">
        <v>31</v>
      </c>
      <c r="F172" s="11">
        <v>189.5</v>
      </c>
      <c r="G172" s="10" t="s">
        <v>13</v>
      </c>
    </row>
    <row r="173" spans="1:7" x14ac:dyDescent="0.3">
      <c r="A173" s="5">
        <v>43759</v>
      </c>
      <c r="B173" s="10" t="s">
        <v>2626</v>
      </c>
      <c r="C173" s="10" t="s">
        <v>7</v>
      </c>
      <c r="D173" s="10" t="s">
        <v>2626</v>
      </c>
      <c r="E173" s="10" t="s">
        <v>31</v>
      </c>
      <c r="F173" s="11">
        <v>1006.1</v>
      </c>
      <c r="G173" s="10" t="s">
        <v>13</v>
      </c>
    </row>
    <row r="174" spans="1:7" x14ac:dyDescent="0.3">
      <c r="A174" s="5">
        <v>43759</v>
      </c>
      <c r="B174" s="10" t="s">
        <v>2626</v>
      </c>
      <c r="C174" s="10" t="s">
        <v>7</v>
      </c>
      <c r="D174" s="10" t="s">
        <v>2626</v>
      </c>
      <c r="E174" s="10" t="s">
        <v>31</v>
      </c>
      <c r="F174" s="11">
        <v>555.52</v>
      </c>
      <c r="G174" s="10" t="s">
        <v>13</v>
      </c>
    </row>
    <row r="175" spans="1:7" x14ac:dyDescent="0.3">
      <c r="A175" s="5">
        <v>43759</v>
      </c>
      <c r="B175" s="10" t="s">
        <v>2162</v>
      </c>
      <c r="C175" s="10" t="s">
        <v>7</v>
      </c>
      <c r="D175" s="10" t="s">
        <v>2163</v>
      </c>
      <c r="E175" s="10" t="s">
        <v>31</v>
      </c>
      <c r="F175" s="11">
        <v>3045.6</v>
      </c>
      <c r="G175" s="10" t="s">
        <v>13</v>
      </c>
    </row>
    <row r="176" spans="1:7" x14ac:dyDescent="0.3">
      <c r="A176" s="5">
        <v>43759</v>
      </c>
      <c r="B176" s="10" t="s">
        <v>2492</v>
      </c>
      <c r="C176" s="10" t="s">
        <v>7</v>
      </c>
      <c r="D176" s="10" t="s">
        <v>2493</v>
      </c>
      <c r="E176" s="10" t="s">
        <v>31</v>
      </c>
      <c r="F176" s="11">
        <v>777.72</v>
      </c>
      <c r="G176" s="10" t="s">
        <v>13</v>
      </c>
    </row>
    <row r="177" spans="1:7" x14ac:dyDescent="0.3">
      <c r="A177" s="5">
        <v>43759</v>
      </c>
      <c r="B177" s="10" t="s">
        <v>2627</v>
      </c>
      <c r="C177" s="10" t="s">
        <v>7</v>
      </c>
      <c r="D177" s="10" t="s">
        <v>2627</v>
      </c>
      <c r="E177" s="10" t="s">
        <v>31</v>
      </c>
      <c r="F177" s="11">
        <v>1413.75</v>
      </c>
      <c r="G177" s="10" t="s">
        <v>13</v>
      </c>
    </row>
    <row r="178" spans="1:7" x14ac:dyDescent="0.3">
      <c r="A178" s="5">
        <v>43761</v>
      </c>
      <c r="B178" t="s">
        <v>2679</v>
      </c>
      <c r="C178" t="s">
        <v>7</v>
      </c>
      <c r="D178" t="s">
        <v>2679</v>
      </c>
      <c r="E178" t="s">
        <v>31</v>
      </c>
      <c r="F178">
        <v>360.15</v>
      </c>
      <c r="G178" t="s">
        <v>13</v>
      </c>
    </row>
    <row r="179" spans="1:7" x14ac:dyDescent="0.3">
      <c r="A179" s="5">
        <v>43761</v>
      </c>
      <c r="B179" t="s">
        <v>2679</v>
      </c>
      <c r="C179" t="s">
        <v>7</v>
      </c>
      <c r="D179" t="s">
        <v>2679</v>
      </c>
      <c r="E179" t="s">
        <v>31</v>
      </c>
      <c r="F179">
        <v>359.71</v>
      </c>
      <c r="G179" t="s">
        <v>13</v>
      </c>
    </row>
    <row r="180" spans="1:7" x14ac:dyDescent="0.3">
      <c r="A180" s="5">
        <v>43761</v>
      </c>
      <c r="B180" t="s">
        <v>2679</v>
      </c>
      <c r="C180" t="s">
        <v>7</v>
      </c>
      <c r="D180" t="s">
        <v>2679</v>
      </c>
      <c r="E180" t="s">
        <v>31</v>
      </c>
      <c r="F180">
        <v>371.17</v>
      </c>
      <c r="G180" t="s">
        <v>13</v>
      </c>
    </row>
    <row r="181" spans="1:7" x14ac:dyDescent="0.3">
      <c r="A181" s="5">
        <v>43761</v>
      </c>
      <c r="B181" t="s">
        <v>2679</v>
      </c>
      <c r="C181" t="s">
        <v>7</v>
      </c>
      <c r="D181" t="s">
        <v>2679</v>
      </c>
      <c r="E181" t="s">
        <v>31</v>
      </c>
      <c r="F181">
        <v>511.36</v>
      </c>
      <c r="G181" t="s">
        <v>13</v>
      </c>
    </row>
    <row r="182" spans="1:7" x14ac:dyDescent="0.3">
      <c r="A182" s="5">
        <v>43761</v>
      </c>
      <c r="B182" t="s">
        <v>2679</v>
      </c>
      <c r="C182" t="s">
        <v>7</v>
      </c>
      <c r="D182" t="s">
        <v>2679</v>
      </c>
      <c r="E182" t="s">
        <v>31</v>
      </c>
      <c r="F182">
        <v>625</v>
      </c>
      <c r="G182" t="s">
        <v>13</v>
      </c>
    </row>
    <row r="183" spans="1:7" x14ac:dyDescent="0.3">
      <c r="A183" s="5">
        <v>43762</v>
      </c>
      <c r="B183" t="s">
        <v>2680</v>
      </c>
      <c r="C183" t="s">
        <v>7</v>
      </c>
      <c r="D183" t="s">
        <v>2681</v>
      </c>
      <c r="E183" t="s">
        <v>31</v>
      </c>
      <c r="F183">
        <v>330.4</v>
      </c>
      <c r="G183" t="s">
        <v>13</v>
      </c>
    </row>
    <row r="184" spans="1:7" x14ac:dyDescent="0.3">
      <c r="A184" s="5">
        <v>43763</v>
      </c>
      <c r="B184" t="s">
        <v>2624</v>
      </c>
      <c r="C184" t="s">
        <v>7</v>
      </c>
      <c r="D184" t="s">
        <v>2624</v>
      </c>
      <c r="E184" t="s">
        <v>31</v>
      </c>
      <c r="F184">
        <v>618.42999999999995</v>
      </c>
      <c r="G184" t="s">
        <v>13</v>
      </c>
    </row>
    <row r="185" spans="1:7" x14ac:dyDescent="0.3">
      <c r="A185" s="5">
        <v>43763</v>
      </c>
      <c r="B185" t="s">
        <v>2682</v>
      </c>
      <c r="C185" t="s">
        <v>7</v>
      </c>
      <c r="D185" t="s">
        <v>2682</v>
      </c>
      <c r="E185" t="s">
        <v>31</v>
      </c>
      <c r="F185">
        <v>2078.27</v>
      </c>
      <c r="G185" t="s">
        <v>13</v>
      </c>
    </row>
    <row r="186" spans="1:7" x14ac:dyDescent="0.3">
      <c r="A186" s="5">
        <v>43766</v>
      </c>
      <c r="B186" t="s">
        <v>2484</v>
      </c>
      <c r="C186" t="s">
        <v>7</v>
      </c>
      <c r="D186" t="s">
        <v>2484</v>
      </c>
      <c r="E186" t="s">
        <v>31</v>
      </c>
      <c r="F186">
        <v>130</v>
      </c>
      <c r="G186" t="s">
        <v>13</v>
      </c>
    </row>
    <row r="187" spans="1:7" x14ac:dyDescent="0.3">
      <c r="A187" s="5">
        <v>43766</v>
      </c>
      <c r="B187" t="s">
        <v>2484</v>
      </c>
      <c r="C187" t="s">
        <v>7</v>
      </c>
      <c r="D187" t="s">
        <v>2484</v>
      </c>
      <c r="E187" t="s">
        <v>31</v>
      </c>
      <c r="F187">
        <v>1385</v>
      </c>
      <c r="G187" t="s">
        <v>13</v>
      </c>
    </row>
    <row r="188" spans="1:7" x14ac:dyDescent="0.3">
      <c r="A188" s="5">
        <v>43766</v>
      </c>
      <c r="B188" t="s">
        <v>2484</v>
      </c>
      <c r="C188" t="s">
        <v>7</v>
      </c>
      <c r="D188" t="s">
        <v>2484</v>
      </c>
      <c r="E188" t="s">
        <v>31</v>
      </c>
      <c r="F188">
        <v>980</v>
      </c>
      <c r="G188" t="s">
        <v>13</v>
      </c>
    </row>
    <row r="189" spans="1:7" x14ac:dyDescent="0.3">
      <c r="A189" s="5">
        <v>43766</v>
      </c>
      <c r="B189" t="s">
        <v>2485</v>
      </c>
      <c r="C189" t="s">
        <v>7</v>
      </c>
      <c r="D189" t="s">
        <v>2486</v>
      </c>
      <c r="E189" t="s">
        <v>31</v>
      </c>
      <c r="F189">
        <v>1465</v>
      </c>
      <c r="G189" t="s">
        <v>13</v>
      </c>
    </row>
    <row r="190" spans="1:7" x14ac:dyDescent="0.3">
      <c r="A190" s="5">
        <v>43766</v>
      </c>
      <c r="B190" t="s">
        <v>2487</v>
      </c>
      <c r="C190" t="s">
        <v>7</v>
      </c>
      <c r="D190" t="s">
        <v>2488</v>
      </c>
      <c r="E190" t="s">
        <v>31</v>
      </c>
      <c r="F190">
        <v>80</v>
      </c>
      <c r="G190" t="s">
        <v>13</v>
      </c>
    </row>
    <row r="191" spans="1:7" x14ac:dyDescent="0.3">
      <c r="A191" s="5">
        <v>43766</v>
      </c>
      <c r="B191" t="s">
        <v>2484</v>
      </c>
      <c r="C191" t="s">
        <v>7</v>
      </c>
      <c r="D191" t="s">
        <v>2484</v>
      </c>
      <c r="E191" t="s">
        <v>31</v>
      </c>
      <c r="F191">
        <v>1740</v>
      </c>
      <c r="G191" t="s">
        <v>13</v>
      </c>
    </row>
    <row r="192" spans="1:7" x14ac:dyDescent="0.3">
      <c r="A192" s="5">
        <v>43766</v>
      </c>
      <c r="B192" t="s">
        <v>2484</v>
      </c>
      <c r="C192" t="s">
        <v>7</v>
      </c>
      <c r="D192" t="s">
        <v>2484</v>
      </c>
      <c r="E192" t="s">
        <v>31</v>
      </c>
      <c r="F192">
        <v>10</v>
      </c>
      <c r="G192" t="s">
        <v>13</v>
      </c>
    </row>
    <row r="193" spans="1:7" x14ac:dyDescent="0.3">
      <c r="A193" s="5">
        <v>43756</v>
      </c>
      <c r="B193" t="s">
        <v>2624</v>
      </c>
      <c r="C193" t="s">
        <v>7</v>
      </c>
      <c r="D193" t="s">
        <v>2624</v>
      </c>
      <c r="E193" t="s">
        <v>31</v>
      </c>
      <c r="F193">
        <v>576.77</v>
      </c>
      <c r="G193" t="s">
        <v>13</v>
      </c>
    </row>
    <row r="194" spans="1:7" x14ac:dyDescent="0.3">
      <c r="A194" s="5">
        <v>43756</v>
      </c>
      <c r="B194" t="s">
        <v>2624</v>
      </c>
      <c r="C194" t="s">
        <v>7</v>
      </c>
      <c r="D194" t="s">
        <v>2624</v>
      </c>
      <c r="E194" t="s">
        <v>31</v>
      </c>
      <c r="F194">
        <v>522.86</v>
      </c>
      <c r="G194" t="s">
        <v>13</v>
      </c>
    </row>
    <row r="195" spans="1:7" x14ac:dyDescent="0.3">
      <c r="A195" s="5">
        <v>43756</v>
      </c>
      <c r="B195" t="s">
        <v>2624</v>
      </c>
      <c r="C195" t="s">
        <v>7</v>
      </c>
      <c r="D195" t="s">
        <v>2624</v>
      </c>
      <c r="E195" t="s">
        <v>31</v>
      </c>
      <c r="F195">
        <v>468.08</v>
      </c>
      <c r="G195" t="s">
        <v>13</v>
      </c>
    </row>
    <row r="196" spans="1:7" x14ac:dyDescent="0.3">
      <c r="A196" s="5">
        <v>43756</v>
      </c>
      <c r="B196" t="s">
        <v>2484</v>
      </c>
      <c r="C196" t="s">
        <v>7</v>
      </c>
      <c r="D196" t="s">
        <v>2484</v>
      </c>
      <c r="E196" t="s">
        <v>31</v>
      </c>
      <c r="F196">
        <v>74.400000000000006</v>
      </c>
      <c r="G196" t="s">
        <v>13</v>
      </c>
    </row>
    <row r="197" spans="1:7" x14ac:dyDescent="0.3">
      <c r="A197" s="5">
        <v>43756</v>
      </c>
      <c r="B197" t="s">
        <v>2484</v>
      </c>
      <c r="C197" t="s">
        <v>7</v>
      </c>
      <c r="D197" t="s">
        <v>2484</v>
      </c>
      <c r="E197" t="s">
        <v>31</v>
      </c>
      <c r="F197">
        <v>56.7</v>
      </c>
      <c r="G197" t="s">
        <v>13</v>
      </c>
    </row>
    <row r="198" spans="1:7" x14ac:dyDescent="0.3">
      <c r="A198" s="5">
        <v>43756</v>
      </c>
      <c r="B198" t="s">
        <v>2624</v>
      </c>
      <c r="C198" t="s">
        <v>7</v>
      </c>
      <c r="D198" t="s">
        <v>2624</v>
      </c>
      <c r="E198" t="s">
        <v>31</v>
      </c>
      <c r="F198">
        <v>1210</v>
      </c>
      <c r="G198" t="s">
        <v>13</v>
      </c>
    </row>
    <row r="199" spans="1:7" x14ac:dyDescent="0.3">
      <c r="A199" s="5">
        <v>43766</v>
      </c>
      <c r="B199" t="s">
        <v>2683</v>
      </c>
      <c r="C199" t="s">
        <v>7</v>
      </c>
      <c r="D199" t="s">
        <v>2684</v>
      </c>
      <c r="E199" t="s">
        <v>31</v>
      </c>
      <c r="F199">
        <v>7430.4</v>
      </c>
      <c r="G199" t="s">
        <v>13</v>
      </c>
    </row>
    <row r="200" spans="1:7" x14ac:dyDescent="0.3">
      <c r="A200" s="5">
        <v>43768</v>
      </c>
      <c r="B200" s="10" t="s">
        <v>2494</v>
      </c>
      <c r="C200" s="10" t="s">
        <v>7</v>
      </c>
      <c r="D200" s="10" t="s">
        <v>2494</v>
      </c>
      <c r="E200" s="10" t="s">
        <v>31</v>
      </c>
      <c r="F200" s="11">
        <v>50</v>
      </c>
      <c r="G200" s="10" t="s">
        <v>13</v>
      </c>
    </row>
    <row r="201" spans="1:7" x14ac:dyDescent="0.3">
      <c r="A201" s="5">
        <v>43815</v>
      </c>
      <c r="B201" s="10" t="s">
        <v>2489</v>
      </c>
      <c r="C201" s="10" t="s">
        <v>7</v>
      </c>
      <c r="D201" s="10" t="s">
        <v>2490</v>
      </c>
      <c r="E201" s="10" t="s">
        <v>31</v>
      </c>
      <c r="F201" s="11">
        <v>133.5</v>
      </c>
      <c r="G201" s="10" t="s">
        <v>13</v>
      </c>
    </row>
    <row r="202" spans="1:7" x14ac:dyDescent="0.3">
      <c r="F202" s="11">
        <f>SUM(F2:F201)</f>
        <v>135076.56000000006</v>
      </c>
    </row>
    <row r="212" spans="1:8" x14ac:dyDescent="0.3">
      <c r="A212" s="5" t="s">
        <v>2308</v>
      </c>
    </row>
    <row r="214" spans="1:8" x14ac:dyDescent="0.3">
      <c r="A214" s="5" t="s">
        <v>0</v>
      </c>
      <c r="B214" t="s">
        <v>4</v>
      </c>
      <c r="C214" t="s">
        <v>5</v>
      </c>
      <c r="D214" t="s">
        <v>2586</v>
      </c>
      <c r="E214" t="s">
        <v>62</v>
      </c>
      <c r="F214" t="s">
        <v>6</v>
      </c>
      <c r="G214" t="s">
        <v>8</v>
      </c>
    </row>
    <row r="215" spans="1:8" x14ac:dyDescent="0.3">
      <c r="A215" s="5">
        <v>43745</v>
      </c>
      <c r="B215" t="s">
        <v>2737</v>
      </c>
      <c r="C215" s="10" t="s">
        <v>415</v>
      </c>
      <c r="D215" s="10" t="s">
        <v>15</v>
      </c>
      <c r="E215" s="10" t="s">
        <v>2649</v>
      </c>
      <c r="F215" s="11">
        <v>1481.76</v>
      </c>
      <c r="G215" s="10" t="s">
        <v>13</v>
      </c>
    </row>
    <row r="216" spans="1:8" x14ac:dyDescent="0.3">
      <c r="A216" s="5">
        <v>43746</v>
      </c>
      <c r="B216" s="10" t="s">
        <v>2587</v>
      </c>
      <c r="C216" s="10" t="s">
        <v>415</v>
      </c>
      <c r="D216" s="10" t="s">
        <v>15</v>
      </c>
      <c r="E216" s="10" t="s">
        <v>2588</v>
      </c>
      <c r="F216" s="11">
        <v>786.16</v>
      </c>
      <c r="G216" s="10" t="s">
        <v>13</v>
      </c>
    </row>
    <row r="217" spans="1:8" x14ac:dyDescent="0.3">
      <c r="A217" s="5">
        <v>43748</v>
      </c>
      <c r="B217" s="10" t="s">
        <v>2589</v>
      </c>
      <c r="C217" s="10" t="s">
        <v>415</v>
      </c>
      <c r="D217" s="10" t="s">
        <v>15</v>
      </c>
      <c r="E217" s="10" t="s">
        <v>2590</v>
      </c>
      <c r="F217" s="11">
        <v>1293.18</v>
      </c>
      <c r="G217" s="10" t="s">
        <v>13</v>
      </c>
    </row>
    <row r="218" spans="1:8" x14ac:dyDescent="0.3">
      <c r="A218" s="5">
        <v>43769</v>
      </c>
      <c r="B218" s="10" t="s">
        <v>2730</v>
      </c>
      <c r="C218" s="10" t="s">
        <v>415</v>
      </c>
      <c r="D218" s="10"/>
      <c r="E218" s="10" t="s">
        <v>2731</v>
      </c>
      <c r="F218" s="11">
        <v>2017</v>
      </c>
      <c r="G218" s="10" t="s">
        <v>13</v>
      </c>
    </row>
    <row r="219" spans="1:8" x14ac:dyDescent="0.3">
      <c r="A219" s="5">
        <v>43739</v>
      </c>
      <c r="B219" s="10" t="s">
        <v>2734</v>
      </c>
      <c r="C219" s="10"/>
      <c r="D219" s="10"/>
      <c r="E219" s="10" t="s">
        <v>2735</v>
      </c>
      <c r="F219" s="11">
        <v>64.45</v>
      </c>
      <c r="G219" s="10"/>
    </row>
    <row r="220" spans="1:8" x14ac:dyDescent="0.3">
      <c r="A220" s="5">
        <v>43719</v>
      </c>
      <c r="B220" s="10" t="s">
        <v>2820</v>
      </c>
      <c r="C220" s="10" t="s">
        <v>415</v>
      </c>
      <c r="D220" s="10"/>
      <c r="E220" s="10"/>
      <c r="F220" s="11">
        <v>125.61</v>
      </c>
      <c r="G220" s="10"/>
    </row>
    <row r="221" spans="1:8" x14ac:dyDescent="0.3">
      <c r="F221" s="11">
        <f>SUM(F215:F220)</f>
        <v>5768.16</v>
      </c>
    </row>
    <row r="223" spans="1:8" x14ac:dyDescent="0.3">
      <c r="A223" s="26" t="s">
        <v>2033</v>
      </c>
      <c r="B223" s="10"/>
      <c r="C223" s="10"/>
      <c r="D223" s="10"/>
      <c r="E223" s="10"/>
      <c r="F223" s="10"/>
      <c r="G223" s="11"/>
      <c r="H223" s="10"/>
    </row>
    <row r="224" spans="1:8" x14ac:dyDescent="0.3">
      <c r="B224" s="10"/>
      <c r="C224" s="10"/>
      <c r="D224" s="10"/>
      <c r="E224" s="10"/>
      <c r="F224" s="10"/>
      <c r="G224" s="11"/>
      <c r="H224" s="10"/>
    </row>
    <row r="225" spans="1:12" ht="14.5" x14ac:dyDescent="0.35">
      <c r="A225" s="31" t="s">
        <v>52</v>
      </c>
      <c r="B225" s="16" t="s">
        <v>53</v>
      </c>
      <c r="C225" s="16" t="s">
        <v>54</v>
      </c>
      <c r="D225" s="16" t="s">
        <v>55</v>
      </c>
      <c r="E225" s="16" t="s">
        <v>56</v>
      </c>
      <c r="F225" s="16" t="s">
        <v>57</v>
      </c>
      <c r="G225" s="16" t="s">
        <v>58</v>
      </c>
      <c r="H225" s="16" t="s">
        <v>59</v>
      </c>
      <c r="I225" s="16" t="s">
        <v>60</v>
      </c>
      <c r="J225" s="16" t="s">
        <v>61</v>
      </c>
      <c r="K225" s="16"/>
      <c r="L225" s="16" t="s">
        <v>62</v>
      </c>
    </row>
    <row r="226" spans="1:12" x14ac:dyDescent="0.3">
      <c r="A226" s="5">
        <v>43734.63770929398</v>
      </c>
      <c r="B226" s="18">
        <v>43734.63770929398</v>
      </c>
      <c r="C226">
        <v>2558</v>
      </c>
      <c r="D226" s="19">
        <v>1</v>
      </c>
      <c r="E226" s="19">
        <v>0.02</v>
      </c>
      <c r="F226" s="19">
        <v>0.98</v>
      </c>
      <c r="G226" t="s">
        <v>64</v>
      </c>
      <c r="H226" t="s">
        <v>65</v>
      </c>
      <c r="I226" t="s">
        <v>421</v>
      </c>
      <c r="J226" t="s">
        <v>422</v>
      </c>
      <c r="K226" t="s">
        <v>415</v>
      </c>
      <c r="L226" t="s">
        <v>95</v>
      </c>
    </row>
    <row r="227" spans="1:12" x14ac:dyDescent="0.3">
      <c r="A227" s="5">
        <v>43734.644242222224</v>
      </c>
      <c r="B227" s="18">
        <v>43734.644242222224</v>
      </c>
      <c r="C227">
        <v>2563</v>
      </c>
      <c r="D227" s="19">
        <v>1</v>
      </c>
      <c r="E227" s="19">
        <v>0.02</v>
      </c>
      <c r="F227" s="19">
        <v>0.98</v>
      </c>
      <c r="G227" t="s">
        <v>64</v>
      </c>
      <c r="H227" t="s">
        <v>71</v>
      </c>
      <c r="I227" t="s">
        <v>423</v>
      </c>
      <c r="J227" t="s">
        <v>422</v>
      </c>
      <c r="K227" t="s">
        <v>415</v>
      </c>
      <c r="L227" t="s">
        <v>95</v>
      </c>
    </row>
    <row r="228" spans="1:12" x14ac:dyDescent="0.3">
      <c r="A228" s="5">
        <v>43734.648838055553</v>
      </c>
      <c r="B228" s="18">
        <v>43734.648838055553</v>
      </c>
      <c r="C228">
        <v>2568</v>
      </c>
      <c r="D228" s="19">
        <v>2</v>
      </c>
      <c r="E228" s="19">
        <v>0.04</v>
      </c>
      <c r="F228" s="19">
        <v>1.96</v>
      </c>
      <c r="G228" t="s">
        <v>64</v>
      </c>
      <c r="H228" t="s">
        <v>65</v>
      </c>
      <c r="I228" t="s">
        <v>424</v>
      </c>
      <c r="J228" t="s">
        <v>422</v>
      </c>
      <c r="K228" t="s">
        <v>415</v>
      </c>
      <c r="L228" t="s">
        <v>82</v>
      </c>
    </row>
    <row r="229" spans="1:12" x14ac:dyDescent="0.3">
      <c r="A229" s="5">
        <v>43734.653904166669</v>
      </c>
      <c r="B229" s="18">
        <v>43734.653904166669</v>
      </c>
      <c r="C229">
        <v>2570</v>
      </c>
      <c r="D229" s="19">
        <v>2</v>
      </c>
      <c r="E229" s="19">
        <v>0.04</v>
      </c>
      <c r="F229" s="19">
        <v>1.96</v>
      </c>
      <c r="G229" t="s">
        <v>64</v>
      </c>
      <c r="H229" t="s">
        <v>71</v>
      </c>
      <c r="I229" t="s">
        <v>425</v>
      </c>
      <c r="J229" t="s">
        <v>422</v>
      </c>
      <c r="K229" t="s">
        <v>415</v>
      </c>
      <c r="L229" t="s">
        <v>82</v>
      </c>
    </row>
    <row r="230" spans="1:12" x14ac:dyDescent="0.3">
      <c r="A230" s="5">
        <v>43734.655502905094</v>
      </c>
      <c r="B230" s="18">
        <v>43734.655502905094</v>
      </c>
      <c r="C230">
        <v>2573</v>
      </c>
      <c r="D230" s="19">
        <v>5</v>
      </c>
      <c r="E230" s="19">
        <v>0.09</v>
      </c>
      <c r="F230" s="19">
        <v>4.91</v>
      </c>
      <c r="G230" t="s">
        <v>75</v>
      </c>
      <c r="H230" t="s">
        <v>65</v>
      </c>
      <c r="I230" t="s">
        <v>426</v>
      </c>
      <c r="J230" t="s">
        <v>422</v>
      </c>
      <c r="K230" t="s">
        <v>415</v>
      </c>
      <c r="L230" t="s">
        <v>69</v>
      </c>
    </row>
    <row r="231" spans="1:12" x14ac:dyDescent="0.3">
      <c r="A231" s="5">
        <v>43734.655911296293</v>
      </c>
      <c r="B231" s="18">
        <v>43734.655911296293</v>
      </c>
      <c r="C231">
        <v>2574</v>
      </c>
      <c r="D231" s="19">
        <v>5</v>
      </c>
      <c r="E231" s="19">
        <v>0.09</v>
      </c>
      <c r="F231" s="19">
        <v>4.91</v>
      </c>
      <c r="G231" t="s">
        <v>64</v>
      </c>
      <c r="H231" t="s">
        <v>77</v>
      </c>
      <c r="I231" t="s">
        <v>427</v>
      </c>
      <c r="J231" t="s">
        <v>422</v>
      </c>
      <c r="K231" t="s">
        <v>415</v>
      </c>
      <c r="L231" t="s">
        <v>69</v>
      </c>
    </row>
    <row r="232" spans="1:12" x14ac:dyDescent="0.3">
      <c r="A232" s="5">
        <v>43734.659259768516</v>
      </c>
      <c r="B232" s="18">
        <v>43734.659259768516</v>
      </c>
      <c r="C232">
        <v>2577</v>
      </c>
      <c r="D232" s="19">
        <v>5</v>
      </c>
      <c r="E232" s="19">
        <v>0.09</v>
      </c>
      <c r="F232" s="19">
        <v>4.91</v>
      </c>
      <c r="G232" t="s">
        <v>64</v>
      </c>
      <c r="H232" t="s">
        <v>65</v>
      </c>
      <c r="I232" t="s">
        <v>428</v>
      </c>
      <c r="J232" t="s">
        <v>422</v>
      </c>
      <c r="K232" t="s">
        <v>415</v>
      </c>
      <c r="L232" t="s">
        <v>69</v>
      </c>
    </row>
    <row r="233" spans="1:12" x14ac:dyDescent="0.3">
      <c r="A233" s="5">
        <v>43734.660741215281</v>
      </c>
      <c r="B233" s="18">
        <v>43734.660741215281</v>
      </c>
      <c r="C233">
        <v>2579</v>
      </c>
      <c r="D233" s="19">
        <v>5</v>
      </c>
      <c r="E233" s="19">
        <v>0.09</v>
      </c>
      <c r="F233" s="19">
        <v>4.91</v>
      </c>
      <c r="G233" t="s">
        <v>64</v>
      </c>
      <c r="H233" t="s">
        <v>65</v>
      </c>
      <c r="I233" t="s">
        <v>429</v>
      </c>
      <c r="J233" t="s">
        <v>422</v>
      </c>
      <c r="K233" t="s">
        <v>415</v>
      </c>
      <c r="L233" t="s">
        <v>69</v>
      </c>
    </row>
    <row r="234" spans="1:12" x14ac:dyDescent="0.3">
      <c r="A234" s="5">
        <v>43734.664733379628</v>
      </c>
      <c r="B234" s="18">
        <v>43734.664733379628</v>
      </c>
      <c r="C234">
        <v>2581</v>
      </c>
      <c r="D234" s="19">
        <v>1</v>
      </c>
      <c r="E234" s="19">
        <v>0.02</v>
      </c>
      <c r="F234" s="19">
        <v>0.98</v>
      </c>
      <c r="G234" t="s">
        <v>64</v>
      </c>
      <c r="H234" t="s">
        <v>65</v>
      </c>
      <c r="I234" t="s">
        <v>430</v>
      </c>
      <c r="J234" t="s">
        <v>422</v>
      </c>
      <c r="K234" t="s">
        <v>415</v>
      </c>
      <c r="L234" t="s">
        <v>95</v>
      </c>
    </row>
    <row r="235" spans="1:12" x14ac:dyDescent="0.3">
      <c r="A235" s="5">
        <v>43734.665710266207</v>
      </c>
      <c r="B235" s="18">
        <v>43734.665710266207</v>
      </c>
      <c r="C235">
        <v>2582</v>
      </c>
      <c r="D235" s="19">
        <v>5</v>
      </c>
      <c r="E235" s="19">
        <v>0.09</v>
      </c>
      <c r="F235" s="19">
        <v>4.91</v>
      </c>
      <c r="G235" t="s">
        <v>75</v>
      </c>
      <c r="H235" t="s">
        <v>77</v>
      </c>
      <c r="I235" t="s">
        <v>431</v>
      </c>
      <c r="J235" t="s">
        <v>422</v>
      </c>
      <c r="K235" t="s">
        <v>415</v>
      </c>
      <c r="L235" t="s">
        <v>69</v>
      </c>
    </row>
    <row r="236" spans="1:12" x14ac:dyDescent="0.3">
      <c r="A236" s="5">
        <v>43734.669302638889</v>
      </c>
      <c r="B236" s="18">
        <v>43734.669302638889</v>
      </c>
      <c r="C236">
        <v>2586</v>
      </c>
      <c r="D236" s="19">
        <v>5</v>
      </c>
      <c r="E236" s="19">
        <v>0.09</v>
      </c>
      <c r="F236" s="19">
        <v>4.91</v>
      </c>
      <c r="G236" t="s">
        <v>64</v>
      </c>
      <c r="H236" t="s">
        <v>77</v>
      </c>
      <c r="I236" t="s">
        <v>276</v>
      </c>
      <c r="J236" t="s">
        <v>422</v>
      </c>
      <c r="K236" t="s">
        <v>415</v>
      </c>
      <c r="L236" t="s">
        <v>69</v>
      </c>
    </row>
    <row r="237" spans="1:12" x14ac:dyDescent="0.3">
      <c r="A237" s="5">
        <v>43734.673203483799</v>
      </c>
      <c r="B237" s="18">
        <v>43734.673203483799</v>
      </c>
      <c r="C237">
        <v>2594</v>
      </c>
      <c r="D237" s="19">
        <v>5</v>
      </c>
      <c r="E237" s="19">
        <v>0.09</v>
      </c>
      <c r="F237" s="19">
        <v>4.91</v>
      </c>
      <c r="G237" t="s">
        <v>64</v>
      </c>
      <c r="H237" t="s">
        <v>77</v>
      </c>
      <c r="I237" t="s">
        <v>432</v>
      </c>
      <c r="J237" t="s">
        <v>422</v>
      </c>
      <c r="K237" t="s">
        <v>415</v>
      </c>
      <c r="L237" t="s">
        <v>69</v>
      </c>
    </row>
    <row r="238" spans="1:12" x14ac:dyDescent="0.3">
      <c r="A238" s="5">
        <v>43734.677565891201</v>
      </c>
      <c r="B238" s="18">
        <v>43734.677565891201</v>
      </c>
      <c r="C238">
        <v>2599</v>
      </c>
      <c r="D238" s="19">
        <v>10</v>
      </c>
      <c r="E238" s="19">
        <v>0.18</v>
      </c>
      <c r="F238" s="19">
        <v>9.82</v>
      </c>
      <c r="G238" t="s">
        <v>64</v>
      </c>
      <c r="H238" t="s">
        <v>77</v>
      </c>
      <c r="I238" t="s">
        <v>433</v>
      </c>
      <c r="J238" t="s">
        <v>422</v>
      </c>
      <c r="K238" t="s">
        <v>415</v>
      </c>
      <c r="L238" t="s">
        <v>95</v>
      </c>
    </row>
    <row r="239" spans="1:12" x14ac:dyDescent="0.3">
      <c r="A239" s="5">
        <v>43734.679334953704</v>
      </c>
      <c r="B239" s="18">
        <v>43734.679334953704</v>
      </c>
      <c r="C239">
        <v>2602</v>
      </c>
      <c r="D239" s="19">
        <v>5</v>
      </c>
      <c r="E239" s="19">
        <v>0.09</v>
      </c>
      <c r="F239" s="19">
        <v>4.91</v>
      </c>
      <c r="G239" t="s">
        <v>64</v>
      </c>
      <c r="H239" t="s">
        <v>77</v>
      </c>
      <c r="I239" t="s">
        <v>418</v>
      </c>
      <c r="J239" t="s">
        <v>422</v>
      </c>
      <c r="K239" t="s">
        <v>415</v>
      </c>
      <c r="L239" t="s">
        <v>69</v>
      </c>
    </row>
    <row r="240" spans="1:12" x14ac:dyDescent="0.3">
      <c r="A240" s="5">
        <v>43734.679660057867</v>
      </c>
      <c r="B240" s="18">
        <v>43734.679660057867</v>
      </c>
      <c r="C240">
        <v>2603</v>
      </c>
      <c r="D240" s="19">
        <v>20</v>
      </c>
      <c r="E240" s="19">
        <v>0.35</v>
      </c>
      <c r="F240" s="19">
        <v>19.649999999999999</v>
      </c>
      <c r="G240" t="s">
        <v>64</v>
      </c>
      <c r="H240" t="s">
        <v>77</v>
      </c>
      <c r="I240" t="s">
        <v>434</v>
      </c>
      <c r="J240" t="s">
        <v>422</v>
      </c>
      <c r="K240" t="s">
        <v>415</v>
      </c>
      <c r="L240" t="s">
        <v>82</v>
      </c>
    </row>
    <row r="241" spans="1:12" x14ac:dyDescent="0.3">
      <c r="A241" s="5">
        <v>43734.681632465275</v>
      </c>
      <c r="B241" s="18">
        <v>43734.681632465275</v>
      </c>
      <c r="C241">
        <v>2609</v>
      </c>
      <c r="D241" s="19">
        <v>5</v>
      </c>
      <c r="E241" s="19">
        <v>0.09</v>
      </c>
      <c r="F241" s="19">
        <v>4.91</v>
      </c>
      <c r="G241" t="s">
        <v>64</v>
      </c>
      <c r="H241" t="s">
        <v>77</v>
      </c>
      <c r="I241" t="s">
        <v>435</v>
      </c>
      <c r="J241" t="s">
        <v>422</v>
      </c>
      <c r="K241" t="s">
        <v>415</v>
      </c>
      <c r="L241" t="s">
        <v>69</v>
      </c>
    </row>
    <row r="242" spans="1:12" x14ac:dyDescent="0.3">
      <c r="A242" s="5">
        <v>43734.696322303244</v>
      </c>
      <c r="B242" s="18">
        <v>43734.696322303244</v>
      </c>
      <c r="C242">
        <v>2622</v>
      </c>
      <c r="D242" s="19">
        <v>2</v>
      </c>
      <c r="E242" s="19">
        <v>0.04</v>
      </c>
      <c r="F242" s="19">
        <v>1.96</v>
      </c>
      <c r="G242" t="s">
        <v>64</v>
      </c>
      <c r="H242" t="s">
        <v>71</v>
      </c>
      <c r="I242" t="s">
        <v>436</v>
      </c>
      <c r="J242" t="s">
        <v>422</v>
      </c>
      <c r="K242" t="s">
        <v>415</v>
      </c>
      <c r="L242" t="s">
        <v>82</v>
      </c>
    </row>
    <row r="243" spans="1:12" x14ac:dyDescent="0.3">
      <c r="A243" s="5">
        <v>43734.698672696759</v>
      </c>
      <c r="B243" s="18">
        <v>43734.698672696759</v>
      </c>
      <c r="C243">
        <v>2624</v>
      </c>
      <c r="D243" s="19">
        <v>5</v>
      </c>
      <c r="E243" s="19">
        <v>0.09</v>
      </c>
      <c r="F243" s="19">
        <v>4.91</v>
      </c>
      <c r="G243" t="s">
        <v>64</v>
      </c>
      <c r="H243" t="s">
        <v>65</v>
      </c>
      <c r="I243" t="s">
        <v>437</v>
      </c>
      <c r="J243" t="s">
        <v>422</v>
      </c>
      <c r="K243" t="s">
        <v>415</v>
      </c>
      <c r="L243" t="s">
        <v>69</v>
      </c>
    </row>
    <row r="244" spans="1:12" x14ac:dyDescent="0.3">
      <c r="A244" s="5">
        <v>43734.702031180554</v>
      </c>
      <c r="B244" s="18">
        <v>43734.702031180554</v>
      </c>
      <c r="C244">
        <v>2627</v>
      </c>
      <c r="D244" s="19">
        <v>1</v>
      </c>
      <c r="E244" s="19">
        <v>0.02</v>
      </c>
      <c r="F244" s="19">
        <v>0.98</v>
      </c>
      <c r="G244" t="s">
        <v>64</v>
      </c>
      <c r="H244" t="s">
        <v>65</v>
      </c>
      <c r="I244" t="s">
        <v>438</v>
      </c>
      <c r="J244" t="s">
        <v>422</v>
      </c>
      <c r="K244" t="s">
        <v>415</v>
      </c>
      <c r="L244" t="s">
        <v>95</v>
      </c>
    </row>
    <row r="245" spans="1:12" x14ac:dyDescent="0.3">
      <c r="A245" s="5">
        <v>43734.707161585648</v>
      </c>
      <c r="B245" s="18">
        <v>43734.707161585648</v>
      </c>
      <c r="C245">
        <v>2634</v>
      </c>
      <c r="D245" s="19">
        <v>5</v>
      </c>
      <c r="E245" s="19">
        <v>0.09</v>
      </c>
      <c r="F245" s="19">
        <v>4.91</v>
      </c>
      <c r="G245" t="s">
        <v>64</v>
      </c>
      <c r="H245" t="s">
        <v>71</v>
      </c>
      <c r="I245" t="s">
        <v>123</v>
      </c>
      <c r="J245" t="s">
        <v>422</v>
      </c>
      <c r="K245" t="s">
        <v>415</v>
      </c>
      <c r="L245" t="s">
        <v>69</v>
      </c>
    </row>
    <row r="246" spans="1:12" x14ac:dyDescent="0.3">
      <c r="A246" s="5">
        <v>43734.707521006945</v>
      </c>
      <c r="B246" s="18">
        <v>43734.707521006945</v>
      </c>
      <c r="C246">
        <v>2635</v>
      </c>
      <c r="D246" s="19">
        <v>5</v>
      </c>
      <c r="E246" s="19">
        <v>0.09</v>
      </c>
      <c r="F246" s="19">
        <v>4.91</v>
      </c>
      <c r="G246" t="s">
        <v>64</v>
      </c>
      <c r="H246" t="s">
        <v>65</v>
      </c>
      <c r="I246" t="s">
        <v>439</v>
      </c>
      <c r="J246" t="s">
        <v>422</v>
      </c>
      <c r="K246" t="s">
        <v>415</v>
      </c>
      <c r="L246" t="s">
        <v>69</v>
      </c>
    </row>
    <row r="247" spans="1:12" x14ac:dyDescent="0.3">
      <c r="A247" s="5">
        <v>43734.715143437497</v>
      </c>
      <c r="B247" s="18">
        <v>43734.715143437497</v>
      </c>
      <c r="C247">
        <v>2642</v>
      </c>
      <c r="D247" s="19">
        <v>5</v>
      </c>
      <c r="E247" s="19">
        <v>0.09</v>
      </c>
      <c r="F247" s="19">
        <v>4.91</v>
      </c>
      <c r="G247" t="s">
        <v>64</v>
      </c>
      <c r="H247" t="s">
        <v>77</v>
      </c>
      <c r="I247" t="s">
        <v>440</v>
      </c>
      <c r="J247" t="s">
        <v>422</v>
      </c>
      <c r="K247" t="s">
        <v>415</v>
      </c>
      <c r="L247" t="s">
        <v>69</v>
      </c>
    </row>
    <row r="248" spans="1:12" x14ac:dyDescent="0.3">
      <c r="A248" s="5">
        <v>43734.719778437502</v>
      </c>
      <c r="B248" s="18">
        <v>43734.719778437502</v>
      </c>
      <c r="C248">
        <v>2647</v>
      </c>
      <c r="D248" s="19">
        <v>2</v>
      </c>
      <c r="E248" s="19">
        <v>0.04</v>
      </c>
      <c r="F248" s="19">
        <v>1.96</v>
      </c>
      <c r="G248" t="s">
        <v>64</v>
      </c>
      <c r="H248" t="s">
        <v>71</v>
      </c>
      <c r="I248" t="s">
        <v>441</v>
      </c>
      <c r="J248" t="s">
        <v>422</v>
      </c>
      <c r="K248" t="s">
        <v>415</v>
      </c>
      <c r="L248" t="s">
        <v>82</v>
      </c>
    </row>
    <row r="249" spans="1:12" x14ac:dyDescent="0.3">
      <c r="A249" s="5">
        <v>43734.720865277777</v>
      </c>
      <c r="B249" s="18">
        <v>43734.720865277777</v>
      </c>
      <c r="C249">
        <v>2650</v>
      </c>
      <c r="D249" s="19">
        <v>10</v>
      </c>
      <c r="E249" s="19">
        <v>0.18</v>
      </c>
      <c r="F249" s="19">
        <v>9.82</v>
      </c>
      <c r="G249" t="s">
        <v>64</v>
      </c>
      <c r="H249" t="s">
        <v>77</v>
      </c>
      <c r="I249" t="s">
        <v>442</v>
      </c>
      <c r="J249" t="s">
        <v>422</v>
      </c>
      <c r="K249" t="s">
        <v>415</v>
      </c>
      <c r="L249" t="s">
        <v>95</v>
      </c>
    </row>
    <row r="250" spans="1:12" x14ac:dyDescent="0.3">
      <c r="A250" s="5">
        <v>43734.723385752317</v>
      </c>
      <c r="B250" s="18">
        <v>43734.723385752317</v>
      </c>
      <c r="C250">
        <v>2652</v>
      </c>
      <c r="D250" s="19">
        <v>5</v>
      </c>
      <c r="E250" s="19">
        <v>0.09</v>
      </c>
      <c r="F250" s="19">
        <v>4.91</v>
      </c>
      <c r="G250" t="s">
        <v>64</v>
      </c>
      <c r="H250" t="s">
        <v>65</v>
      </c>
      <c r="I250" t="s">
        <v>443</v>
      </c>
      <c r="J250" t="s">
        <v>422</v>
      </c>
      <c r="K250" t="s">
        <v>415</v>
      </c>
      <c r="L250" t="s">
        <v>69</v>
      </c>
    </row>
    <row r="251" spans="1:12" x14ac:dyDescent="0.3">
      <c r="A251" s="5">
        <v>43734.724906145835</v>
      </c>
      <c r="B251" s="18">
        <v>43734.724906145835</v>
      </c>
      <c r="C251">
        <v>2655</v>
      </c>
      <c r="D251" s="19">
        <v>5</v>
      </c>
      <c r="E251" s="19">
        <v>0.09</v>
      </c>
      <c r="F251" s="19">
        <v>4.91</v>
      </c>
      <c r="G251" t="s">
        <v>64</v>
      </c>
      <c r="H251" t="s">
        <v>65</v>
      </c>
      <c r="I251" t="s">
        <v>444</v>
      </c>
      <c r="J251" t="s">
        <v>422</v>
      </c>
      <c r="K251" t="s">
        <v>415</v>
      </c>
      <c r="L251" t="s">
        <v>69</v>
      </c>
    </row>
    <row r="252" spans="1:12" x14ac:dyDescent="0.3">
      <c r="A252" s="5">
        <v>43734.725382592595</v>
      </c>
      <c r="B252" s="18">
        <v>43734.725382592595</v>
      </c>
      <c r="C252">
        <v>2657</v>
      </c>
      <c r="D252" s="19">
        <v>5</v>
      </c>
      <c r="E252" s="19">
        <v>0.09</v>
      </c>
      <c r="F252" s="19">
        <v>4.91</v>
      </c>
      <c r="G252" t="s">
        <v>64</v>
      </c>
      <c r="H252" t="s">
        <v>71</v>
      </c>
      <c r="I252" t="s">
        <v>445</v>
      </c>
      <c r="J252" t="s">
        <v>422</v>
      </c>
      <c r="K252" t="s">
        <v>415</v>
      </c>
      <c r="L252" t="s">
        <v>69</v>
      </c>
    </row>
    <row r="253" spans="1:12" x14ac:dyDescent="0.3">
      <c r="A253" s="5">
        <v>43734.729007314818</v>
      </c>
      <c r="B253" s="18">
        <v>43734.729007314818</v>
      </c>
      <c r="C253">
        <v>2662</v>
      </c>
      <c r="D253" s="19">
        <v>10</v>
      </c>
      <c r="E253" s="19">
        <v>0.18</v>
      </c>
      <c r="F253" s="19">
        <v>9.82</v>
      </c>
      <c r="G253" t="s">
        <v>64</v>
      </c>
      <c r="H253" t="s">
        <v>65</v>
      </c>
      <c r="I253" t="s">
        <v>446</v>
      </c>
      <c r="J253" t="s">
        <v>422</v>
      </c>
      <c r="K253" t="s">
        <v>415</v>
      </c>
      <c r="L253" t="s">
        <v>95</v>
      </c>
    </row>
    <row r="254" spans="1:12" x14ac:dyDescent="0.3">
      <c r="A254" s="5">
        <v>43734.730135127313</v>
      </c>
      <c r="B254" s="18">
        <v>43734.730135127313</v>
      </c>
      <c r="C254">
        <v>2665</v>
      </c>
      <c r="D254" s="19">
        <v>2</v>
      </c>
      <c r="E254" s="19">
        <v>0.04</v>
      </c>
      <c r="F254" s="19">
        <v>1.96</v>
      </c>
      <c r="G254" t="s">
        <v>64</v>
      </c>
      <c r="H254" t="s">
        <v>71</v>
      </c>
      <c r="I254" t="s">
        <v>447</v>
      </c>
      <c r="J254" t="s">
        <v>422</v>
      </c>
      <c r="K254" t="s">
        <v>415</v>
      </c>
      <c r="L254" t="s">
        <v>82</v>
      </c>
    </row>
    <row r="255" spans="1:12" x14ac:dyDescent="0.3">
      <c r="A255" s="5">
        <v>43734.733667615743</v>
      </c>
      <c r="B255" s="18">
        <v>43734.733667615743</v>
      </c>
      <c r="C255">
        <v>2668</v>
      </c>
      <c r="D255" s="19">
        <v>5</v>
      </c>
      <c r="E255" s="19">
        <v>0.09</v>
      </c>
      <c r="F255" s="19">
        <v>4.91</v>
      </c>
      <c r="G255" t="s">
        <v>64</v>
      </c>
      <c r="H255" t="s">
        <v>77</v>
      </c>
      <c r="I255" t="s">
        <v>448</v>
      </c>
      <c r="J255" t="s">
        <v>422</v>
      </c>
      <c r="K255" t="s">
        <v>415</v>
      </c>
      <c r="L255" t="s">
        <v>69</v>
      </c>
    </row>
    <row r="256" spans="1:12" x14ac:dyDescent="0.3">
      <c r="A256" s="5">
        <v>43734.742282349536</v>
      </c>
      <c r="B256" s="18">
        <v>43734.742282349536</v>
      </c>
      <c r="C256">
        <v>2677</v>
      </c>
      <c r="D256" s="19">
        <v>5</v>
      </c>
      <c r="E256" s="19">
        <v>0.09</v>
      </c>
      <c r="F256" s="19">
        <v>4.91</v>
      </c>
      <c r="G256" t="s">
        <v>64</v>
      </c>
      <c r="H256" t="s">
        <v>77</v>
      </c>
      <c r="I256" t="s">
        <v>449</v>
      </c>
      <c r="J256" t="s">
        <v>422</v>
      </c>
      <c r="K256" t="s">
        <v>415</v>
      </c>
      <c r="L256" t="s">
        <v>69</v>
      </c>
    </row>
    <row r="257" spans="1:12" x14ac:dyDescent="0.3">
      <c r="A257" s="5">
        <v>43734.747115972219</v>
      </c>
      <c r="B257" s="18">
        <v>43734.747115972219</v>
      </c>
      <c r="C257">
        <v>2681</v>
      </c>
      <c r="D257" s="19">
        <v>2</v>
      </c>
      <c r="E257" s="19">
        <v>0.04</v>
      </c>
      <c r="F257" s="19">
        <v>1.96</v>
      </c>
      <c r="G257" t="s">
        <v>64</v>
      </c>
      <c r="H257" t="s">
        <v>65</v>
      </c>
      <c r="I257" t="s">
        <v>450</v>
      </c>
      <c r="J257" t="s">
        <v>422</v>
      </c>
      <c r="K257" t="s">
        <v>415</v>
      </c>
      <c r="L257" t="s">
        <v>15</v>
      </c>
    </row>
    <row r="258" spans="1:12" x14ac:dyDescent="0.3">
      <c r="A258" s="5">
        <v>43734.761191863428</v>
      </c>
      <c r="B258" s="18">
        <v>43734.761191863428</v>
      </c>
      <c r="C258">
        <v>2691</v>
      </c>
      <c r="D258" s="19">
        <v>5</v>
      </c>
      <c r="E258" s="19">
        <v>0.09</v>
      </c>
      <c r="F258" s="19">
        <v>4.91</v>
      </c>
      <c r="G258" t="s">
        <v>75</v>
      </c>
      <c r="H258" t="s">
        <v>77</v>
      </c>
      <c r="I258" t="s">
        <v>451</v>
      </c>
      <c r="J258" t="s">
        <v>422</v>
      </c>
      <c r="K258" t="s">
        <v>415</v>
      </c>
      <c r="L258" t="s">
        <v>15</v>
      </c>
    </row>
    <row r="259" spans="1:12" x14ac:dyDescent="0.3">
      <c r="A259" s="5">
        <v>43734.761723240743</v>
      </c>
      <c r="B259" s="18">
        <v>43734.761723240743</v>
      </c>
      <c r="C259">
        <v>2692</v>
      </c>
      <c r="D259" s="19">
        <v>5</v>
      </c>
      <c r="E259" s="19">
        <v>0.09</v>
      </c>
      <c r="F259" s="19">
        <v>4.91</v>
      </c>
      <c r="G259" t="s">
        <v>64</v>
      </c>
      <c r="H259" t="s">
        <v>77</v>
      </c>
      <c r="I259" t="s">
        <v>312</v>
      </c>
      <c r="J259" t="s">
        <v>422</v>
      </c>
      <c r="K259" t="s">
        <v>415</v>
      </c>
      <c r="L259" t="s">
        <v>69</v>
      </c>
    </row>
    <row r="260" spans="1:12" x14ac:dyDescent="0.3">
      <c r="A260" s="5">
        <v>43734.761760000001</v>
      </c>
      <c r="B260" s="18">
        <v>43734.761760000001</v>
      </c>
      <c r="C260">
        <v>2693</v>
      </c>
      <c r="D260" s="19">
        <v>2</v>
      </c>
      <c r="E260" s="19">
        <v>0.04</v>
      </c>
      <c r="F260" s="19">
        <v>1.96</v>
      </c>
      <c r="G260" t="s">
        <v>64</v>
      </c>
      <c r="H260" t="s">
        <v>77</v>
      </c>
      <c r="I260" t="s">
        <v>452</v>
      </c>
      <c r="J260" t="s">
        <v>422</v>
      </c>
      <c r="K260" t="s">
        <v>415</v>
      </c>
      <c r="L260" t="s">
        <v>15</v>
      </c>
    </row>
    <row r="261" spans="1:12" x14ac:dyDescent="0.3">
      <c r="A261" s="5">
        <v>43734.776707569443</v>
      </c>
      <c r="B261" s="18">
        <v>43734.776707569443</v>
      </c>
      <c r="C261">
        <v>2709</v>
      </c>
      <c r="D261" s="19">
        <v>5</v>
      </c>
      <c r="E261" s="19">
        <v>0.09</v>
      </c>
      <c r="F261" s="19">
        <v>4.91</v>
      </c>
      <c r="G261" t="s">
        <v>64</v>
      </c>
      <c r="H261" t="s">
        <v>77</v>
      </c>
      <c r="I261" t="s">
        <v>453</v>
      </c>
      <c r="J261" t="s">
        <v>422</v>
      </c>
      <c r="K261" t="s">
        <v>415</v>
      </c>
      <c r="L261" t="s">
        <v>69</v>
      </c>
    </row>
    <row r="262" spans="1:12" x14ac:dyDescent="0.3">
      <c r="A262" s="5">
        <v>43734.777579074071</v>
      </c>
      <c r="B262" s="18">
        <v>43734.777579074071</v>
      </c>
      <c r="C262">
        <v>2711</v>
      </c>
      <c r="D262" s="19">
        <v>5</v>
      </c>
      <c r="E262" s="19">
        <v>0.09</v>
      </c>
      <c r="F262" s="19">
        <v>4.91</v>
      </c>
      <c r="G262" t="s">
        <v>64</v>
      </c>
      <c r="H262" t="s">
        <v>77</v>
      </c>
      <c r="I262" t="s">
        <v>454</v>
      </c>
      <c r="J262" t="s">
        <v>422</v>
      </c>
      <c r="K262" t="s">
        <v>415</v>
      </c>
      <c r="L262" t="s">
        <v>69</v>
      </c>
    </row>
    <row r="263" spans="1:12" x14ac:dyDescent="0.3">
      <c r="A263" s="5">
        <v>43734.782131956017</v>
      </c>
      <c r="B263" s="18">
        <v>43734.782131956017</v>
      </c>
      <c r="C263">
        <v>2713</v>
      </c>
      <c r="D263" s="19">
        <v>10</v>
      </c>
      <c r="E263" s="19">
        <v>0.18</v>
      </c>
      <c r="F263" s="19">
        <v>9.82</v>
      </c>
      <c r="G263" t="s">
        <v>75</v>
      </c>
      <c r="H263" t="s">
        <v>77</v>
      </c>
      <c r="I263" t="s">
        <v>455</v>
      </c>
      <c r="J263" t="s">
        <v>422</v>
      </c>
      <c r="K263" t="s">
        <v>415</v>
      </c>
      <c r="L263" t="s">
        <v>95</v>
      </c>
    </row>
    <row r="264" spans="1:12" x14ac:dyDescent="0.3">
      <c r="A264" s="5">
        <v>43734.784397731484</v>
      </c>
      <c r="B264" s="18">
        <v>43734.784397731484</v>
      </c>
      <c r="C264">
        <v>2717</v>
      </c>
      <c r="D264" s="19">
        <v>1</v>
      </c>
      <c r="E264" s="19">
        <v>0.02</v>
      </c>
      <c r="F264" s="19">
        <v>0.98</v>
      </c>
      <c r="G264" t="s">
        <v>64</v>
      </c>
      <c r="H264" t="s">
        <v>71</v>
      </c>
      <c r="I264" t="s">
        <v>456</v>
      </c>
      <c r="J264" t="s">
        <v>422</v>
      </c>
      <c r="K264" t="s">
        <v>415</v>
      </c>
      <c r="L264" t="s">
        <v>15</v>
      </c>
    </row>
    <row r="265" spans="1:12" x14ac:dyDescent="0.3">
      <c r="A265" s="5">
        <v>43734.787250775466</v>
      </c>
      <c r="B265" s="18">
        <v>43734.787250775466</v>
      </c>
      <c r="C265">
        <v>2722</v>
      </c>
      <c r="D265" s="19">
        <v>2</v>
      </c>
      <c r="E265" s="19">
        <v>0.04</v>
      </c>
      <c r="F265" s="19">
        <v>1.96</v>
      </c>
      <c r="G265" t="s">
        <v>75</v>
      </c>
      <c r="H265" t="s">
        <v>71</v>
      </c>
      <c r="I265" t="s">
        <v>457</v>
      </c>
      <c r="J265" t="s">
        <v>422</v>
      </c>
      <c r="K265" t="s">
        <v>415</v>
      </c>
      <c r="L265" t="s">
        <v>15</v>
      </c>
    </row>
    <row r="266" spans="1:12" x14ac:dyDescent="0.3">
      <c r="A266" s="5">
        <v>43734.797642164354</v>
      </c>
      <c r="B266" s="18">
        <v>43734.797642164354</v>
      </c>
      <c r="C266">
        <v>2729</v>
      </c>
      <c r="D266" s="19">
        <v>5</v>
      </c>
      <c r="E266" s="19">
        <v>0.09</v>
      </c>
      <c r="F266" s="19">
        <v>4.91</v>
      </c>
      <c r="G266" t="s">
        <v>64</v>
      </c>
      <c r="H266" t="s">
        <v>77</v>
      </c>
      <c r="I266" t="s">
        <v>458</v>
      </c>
      <c r="J266" t="s">
        <v>422</v>
      </c>
      <c r="K266" t="s">
        <v>415</v>
      </c>
      <c r="L266" t="s">
        <v>15</v>
      </c>
    </row>
    <row r="267" spans="1:12" x14ac:dyDescent="0.3">
      <c r="A267" s="5">
        <v>43734.799107071762</v>
      </c>
      <c r="B267" s="18">
        <v>43734.799107071762</v>
      </c>
      <c r="C267">
        <v>2730</v>
      </c>
      <c r="D267" s="19">
        <v>3</v>
      </c>
      <c r="E267" s="19">
        <v>0.05</v>
      </c>
      <c r="F267" s="19">
        <v>2.95</v>
      </c>
      <c r="G267" t="s">
        <v>64</v>
      </c>
      <c r="H267" t="s">
        <v>65</v>
      </c>
      <c r="I267" t="s">
        <v>459</v>
      </c>
      <c r="J267" t="s">
        <v>422</v>
      </c>
      <c r="K267" t="s">
        <v>415</v>
      </c>
      <c r="L267" t="s">
        <v>15</v>
      </c>
    </row>
    <row r="268" spans="1:12" x14ac:dyDescent="0.3">
      <c r="A268" s="5">
        <v>43734.802836111114</v>
      </c>
      <c r="B268" s="18">
        <v>43734.802836111114</v>
      </c>
      <c r="C268">
        <v>2733</v>
      </c>
      <c r="D268" s="19">
        <v>5</v>
      </c>
      <c r="E268" s="19">
        <v>0.09</v>
      </c>
      <c r="F268" s="19">
        <v>4.91</v>
      </c>
      <c r="G268" t="s">
        <v>64</v>
      </c>
      <c r="H268" t="s">
        <v>65</v>
      </c>
      <c r="I268" t="s">
        <v>460</v>
      </c>
      <c r="J268" t="s">
        <v>422</v>
      </c>
      <c r="K268" t="s">
        <v>415</v>
      </c>
      <c r="L268" t="s">
        <v>15</v>
      </c>
    </row>
    <row r="269" spans="1:12" x14ac:dyDescent="0.3">
      <c r="A269" s="5">
        <v>43734.809003159724</v>
      </c>
      <c r="B269" s="18">
        <v>43734.809003159724</v>
      </c>
      <c r="C269">
        <v>2737</v>
      </c>
      <c r="D269" s="19">
        <v>10</v>
      </c>
      <c r="E269" s="19">
        <v>0.18</v>
      </c>
      <c r="F269" s="19">
        <v>9.82</v>
      </c>
      <c r="G269" t="s">
        <v>75</v>
      </c>
      <c r="H269" t="s">
        <v>77</v>
      </c>
      <c r="I269" t="s">
        <v>461</v>
      </c>
      <c r="J269" t="s">
        <v>422</v>
      </c>
      <c r="K269" t="s">
        <v>415</v>
      </c>
      <c r="L269" t="s">
        <v>15</v>
      </c>
    </row>
    <row r="270" spans="1:12" x14ac:dyDescent="0.3">
      <c r="A270" s="5">
        <v>43734.812625636572</v>
      </c>
      <c r="B270" s="18">
        <v>43734.812625636572</v>
      </c>
      <c r="C270">
        <v>2739</v>
      </c>
      <c r="D270" s="19">
        <v>5</v>
      </c>
      <c r="E270" s="19">
        <v>0.09</v>
      </c>
      <c r="F270" s="19">
        <v>4.91</v>
      </c>
      <c r="G270" t="s">
        <v>64</v>
      </c>
      <c r="H270" t="s">
        <v>65</v>
      </c>
      <c r="I270" t="s">
        <v>462</v>
      </c>
      <c r="J270" t="s">
        <v>422</v>
      </c>
      <c r="K270" t="s">
        <v>415</v>
      </c>
      <c r="L270" t="s">
        <v>15</v>
      </c>
    </row>
    <row r="271" spans="1:12" x14ac:dyDescent="0.3">
      <c r="A271" s="5">
        <v>43734.813863217591</v>
      </c>
      <c r="B271" s="18">
        <v>43734.813863217591</v>
      </c>
      <c r="C271">
        <v>2742</v>
      </c>
      <c r="D271" s="19">
        <v>5</v>
      </c>
      <c r="E271" s="19">
        <v>0.09</v>
      </c>
      <c r="F271" s="19">
        <v>4.91</v>
      </c>
      <c r="G271" t="s">
        <v>64</v>
      </c>
      <c r="H271" t="s">
        <v>77</v>
      </c>
      <c r="I271" t="s">
        <v>463</v>
      </c>
      <c r="J271" t="s">
        <v>422</v>
      </c>
      <c r="K271" t="s">
        <v>415</v>
      </c>
      <c r="L271" t="s">
        <v>15</v>
      </c>
    </row>
    <row r="272" spans="1:12" x14ac:dyDescent="0.3">
      <c r="A272" s="5">
        <v>43734.815988171293</v>
      </c>
      <c r="B272" s="18">
        <v>43734.815988171293</v>
      </c>
      <c r="C272">
        <v>2744</v>
      </c>
      <c r="D272" s="19">
        <v>10</v>
      </c>
      <c r="E272" s="19">
        <v>0.18</v>
      </c>
      <c r="F272" s="19">
        <v>9.82</v>
      </c>
      <c r="G272" t="s">
        <v>64</v>
      </c>
      <c r="H272" t="s">
        <v>65</v>
      </c>
      <c r="I272" t="s">
        <v>464</v>
      </c>
      <c r="J272" t="s">
        <v>422</v>
      </c>
      <c r="K272" t="s">
        <v>415</v>
      </c>
      <c r="L272" t="s">
        <v>95</v>
      </c>
    </row>
    <row r="273" spans="1:12" x14ac:dyDescent="0.3">
      <c r="A273" s="5">
        <v>43734.818710046296</v>
      </c>
      <c r="B273" s="18">
        <v>43734.818710046296</v>
      </c>
      <c r="C273">
        <v>2746</v>
      </c>
      <c r="D273" s="19">
        <v>10</v>
      </c>
      <c r="E273" s="19">
        <v>0.18</v>
      </c>
      <c r="F273" s="19">
        <v>9.82</v>
      </c>
      <c r="G273" t="s">
        <v>64</v>
      </c>
      <c r="H273" t="s">
        <v>65</v>
      </c>
      <c r="I273" t="s">
        <v>465</v>
      </c>
      <c r="J273" t="s">
        <v>422</v>
      </c>
      <c r="K273" t="s">
        <v>415</v>
      </c>
      <c r="L273" t="s">
        <v>15</v>
      </c>
    </row>
    <row r="274" spans="1:12" x14ac:dyDescent="0.3">
      <c r="A274" s="5">
        <v>43734.820831550926</v>
      </c>
      <c r="B274" s="18">
        <v>43734.820831550926</v>
      </c>
      <c r="C274">
        <v>2747</v>
      </c>
      <c r="D274" s="19">
        <v>5</v>
      </c>
      <c r="E274" s="19">
        <v>0.09</v>
      </c>
      <c r="F274" s="19">
        <v>4.91</v>
      </c>
      <c r="G274" t="s">
        <v>64</v>
      </c>
      <c r="H274" t="s">
        <v>65</v>
      </c>
      <c r="I274" t="s">
        <v>466</v>
      </c>
      <c r="J274" t="s">
        <v>422</v>
      </c>
      <c r="K274" t="s">
        <v>415</v>
      </c>
      <c r="L274" t="s">
        <v>69</v>
      </c>
    </row>
    <row r="275" spans="1:12" x14ac:dyDescent="0.3">
      <c r="A275" s="5">
        <v>43734.822445127313</v>
      </c>
      <c r="B275" s="18">
        <v>43734.822445127313</v>
      </c>
      <c r="C275">
        <v>2750</v>
      </c>
      <c r="D275" s="19">
        <v>5</v>
      </c>
      <c r="E275" s="19">
        <v>0.09</v>
      </c>
      <c r="F275" s="19">
        <v>4.91</v>
      </c>
      <c r="G275" t="s">
        <v>64</v>
      </c>
      <c r="H275" t="s">
        <v>65</v>
      </c>
      <c r="I275" t="s">
        <v>467</v>
      </c>
      <c r="J275" t="s">
        <v>422</v>
      </c>
      <c r="K275" t="s">
        <v>415</v>
      </c>
      <c r="L275" t="s">
        <v>69</v>
      </c>
    </row>
    <row r="276" spans="1:12" x14ac:dyDescent="0.3">
      <c r="A276" s="5">
        <v>43735.631688958332</v>
      </c>
      <c r="B276" s="18">
        <v>43735.631688958332</v>
      </c>
      <c r="C276">
        <v>2953</v>
      </c>
      <c r="D276" s="19">
        <v>10</v>
      </c>
      <c r="E276" s="19">
        <v>0.18</v>
      </c>
      <c r="F276" s="19">
        <v>9.82</v>
      </c>
      <c r="G276" t="s">
        <v>64</v>
      </c>
      <c r="H276" t="s">
        <v>65</v>
      </c>
      <c r="I276" t="s">
        <v>221</v>
      </c>
      <c r="J276" t="s">
        <v>422</v>
      </c>
      <c r="K276" t="s">
        <v>415</v>
      </c>
      <c r="L276" t="s">
        <v>15</v>
      </c>
    </row>
    <row r="277" spans="1:12" x14ac:dyDescent="0.3">
      <c r="A277" s="5">
        <v>43735.63282958333</v>
      </c>
      <c r="B277" s="18">
        <v>43735.63282958333</v>
      </c>
      <c r="C277">
        <v>2955</v>
      </c>
      <c r="D277" s="19">
        <v>1</v>
      </c>
      <c r="E277" s="19">
        <v>0.02</v>
      </c>
      <c r="F277" s="19">
        <v>0.98</v>
      </c>
      <c r="G277" t="s">
        <v>64</v>
      </c>
      <c r="H277" t="s">
        <v>65</v>
      </c>
      <c r="I277" t="s">
        <v>804</v>
      </c>
      <c r="J277" t="s">
        <v>422</v>
      </c>
      <c r="K277" t="s">
        <v>415</v>
      </c>
      <c r="L277" t="s">
        <v>15</v>
      </c>
    </row>
    <row r="278" spans="1:12" x14ac:dyDescent="0.3">
      <c r="A278" s="5">
        <v>43735.634652060187</v>
      </c>
      <c r="B278" s="18">
        <v>43735.634652060187</v>
      </c>
      <c r="C278">
        <v>2958</v>
      </c>
      <c r="D278" s="19">
        <v>2</v>
      </c>
      <c r="E278" s="19">
        <v>0.04</v>
      </c>
      <c r="F278" s="19">
        <v>1.96</v>
      </c>
      <c r="G278" t="s">
        <v>64</v>
      </c>
      <c r="H278" t="s">
        <v>71</v>
      </c>
      <c r="I278" t="s">
        <v>806</v>
      </c>
      <c r="J278" t="s">
        <v>422</v>
      </c>
      <c r="K278" t="s">
        <v>415</v>
      </c>
      <c r="L278" t="s">
        <v>15</v>
      </c>
    </row>
    <row r="279" spans="1:12" x14ac:dyDescent="0.3">
      <c r="A279" s="5">
        <v>43735.649622314813</v>
      </c>
      <c r="B279" s="18">
        <v>43735.649622314813</v>
      </c>
      <c r="C279">
        <v>2976</v>
      </c>
      <c r="D279" s="19">
        <v>10</v>
      </c>
      <c r="E279" s="19">
        <v>0.18</v>
      </c>
      <c r="F279" s="19">
        <v>9.82</v>
      </c>
      <c r="G279" t="s">
        <v>75</v>
      </c>
      <c r="H279" t="s">
        <v>71</v>
      </c>
      <c r="I279" t="s">
        <v>807</v>
      </c>
      <c r="J279" t="s">
        <v>422</v>
      </c>
      <c r="K279" t="s">
        <v>415</v>
      </c>
      <c r="L279" t="s">
        <v>15</v>
      </c>
    </row>
    <row r="280" spans="1:12" x14ac:dyDescent="0.3">
      <c r="A280" s="5">
        <v>43735.65527855324</v>
      </c>
      <c r="B280" s="18">
        <v>43735.65527855324</v>
      </c>
      <c r="C280">
        <v>2981</v>
      </c>
      <c r="D280" s="19">
        <v>2</v>
      </c>
      <c r="E280" s="19">
        <v>0.04</v>
      </c>
      <c r="F280" s="19">
        <v>1.96</v>
      </c>
      <c r="G280" t="s">
        <v>64</v>
      </c>
      <c r="H280" t="s">
        <v>71</v>
      </c>
      <c r="I280" t="s">
        <v>808</v>
      </c>
      <c r="J280" t="s">
        <v>422</v>
      </c>
      <c r="K280" t="s">
        <v>415</v>
      </c>
      <c r="L280" t="s">
        <v>15</v>
      </c>
    </row>
    <row r="281" spans="1:12" x14ac:dyDescent="0.3">
      <c r="A281" s="5">
        <v>43735.662259814817</v>
      </c>
      <c r="B281" s="18">
        <v>43735.662259814817</v>
      </c>
      <c r="C281">
        <v>2987</v>
      </c>
      <c r="D281" s="19">
        <v>5</v>
      </c>
      <c r="E281" s="19">
        <v>0.09</v>
      </c>
      <c r="F281" s="19">
        <v>4.91</v>
      </c>
      <c r="G281" t="s">
        <v>64</v>
      </c>
      <c r="H281" t="s">
        <v>77</v>
      </c>
      <c r="I281" t="s">
        <v>809</v>
      </c>
      <c r="J281" t="s">
        <v>422</v>
      </c>
      <c r="K281" t="s">
        <v>415</v>
      </c>
      <c r="L281" t="s">
        <v>15</v>
      </c>
    </row>
    <row r="282" spans="1:12" x14ac:dyDescent="0.3">
      <c r="A282" s="5">
        <v>43735.666484062502</v>
      </c>
      <c r="B282" s="18">
        <v>43735.666484062502</v>
      </c>
      <c r="C282">
        <v>2993</v>
      </c>
      <c r="D282" s="19">
        <v>5</v>
      </c>
      <c r="E282" s="19">
        <v>0.09</v>
      </c>
      <c r="F282" s="19">
        <v>4.91</v>
      </c>
      <c r="G282" t="s">
        <v>64</v>
      </c>
      <c r="H282" t="s">
        <v>77</v>
      </c>
      <c r="I282" t="s">
        <v>810</v>
      </c>
      <c r="J282" t="s">
        <v>422</v>
      </c>
      <c r="K282" t="s">
        <v>415</v>
      </c>
      <c r="L282" t="s">
        <v>69</v>
      </c>
    </row>
    <row r="283" spans="1:12" x14ac:dyDescent="0.3">
      <c r="A283" s="5">
        <v>43735.672074340277</v>
      </c>
      <c r="B283" s="18">
        <v>43735.672074340277</v>
      </c>
      <c r="C283">
        <v>2999</v>
      </c>
      <c r="D283" s="19">
        <v>5</v>
      </c>
      <c r="E283" s="19">
        <v>0.09</v>
      </c>
      <c r="F283" s="19">
        <v>4.91</v>
      </c>
      <c r="G283" t="s">
        <v>64</v>
      </c>
      <c r="H283" t="s">
        <v>77</v>
      </c>
      <c r="I283" t="s">
        <v>811</v>
      </c>
      <c r="J283" t="s">
        <v>422</v>
      </c>
      <c r="K283" t="s">
        <v>415</v>
      </c>
      <c r="L283" t="s">
        <v>15</v>
      </c>
    </row>
    <row r="284" spans="1:12" x14ac:dyDescent="0.3">
      <c r="A284" s="5">
        <v>43735.675052858795</v>
      </c>
      <c r="B284" s="18">
        <v>43735.675052858795</v>
      </c>
      <c r="C284">
        <v>3001</v>
      </c>
      <c r="D284" s="19">
        <v>1</v>
      </c>
      <c r="E284" s="19">
        <v>0.02</v>
      </c>
      <c r="F284" s="19">
        <v>0.98</v>
      </c>
      <c r="G284" t="s">
        <v>64</v>
      </c>
      <c r="H284" t="s">
        <v>71</v>
      </c>
      <c r="I284" t="s">
        <v>812</v>
      </c>
      <c r="J284" t="s">
        <v>422</v>
      </c>
      <c r="K284" t="s">
        <v>415</v>
      </c>
      <c r="L284" t="s">
        <v>15</v>
      </c>
    </row>
    <row r="285" spans="1:12" x14ac:dyDescent="0.3">
      <c r="A285" s="5">
        <v>43735.680758807874</v>
      </c>
      <c r="B285" s="18">
        <v>43735.680758807874</v>
      </c>
      <c r="C285">
        <v>3012</v>
      </c>
      <c r="D285" s="19">
        <v>4</v>
      </c>
      <c r="E285" s="19">
        <v>7.0000000000000007E-2</v>
      </c>
      <c r="F285" s="19">
        <v>3.93</v>
      </c>
      <c r="G285" t="s">
        <v>64</v>
      </c>
      <c r="H285" t="s">
        <v>71</v>
      </c>
      <c r="I285" t="s">
        <v>813</v>
      </c>
      <c r="J285" t="s">
        <v>422</v>
      </c>
      <c r="K285" t="s">
        <v>415</v>
      </c>
      <c r="L285" t="s">
        <v>15</v>
      </c>
    </row>
    <row r="286" spans="1:12" x14ac:dyDescent="0.3">
      <c r="A286" s="5">
        <v>43735.681923425924</v>
      </c>
      <c r="B286" s="18">
        <v>43735.681923425924</v>
      </c>
      <c r="C286">
        <v>3015</v>
      </c>
      <c r="D286" s="19">
        <v>20</v>
      </c>
      <c r="E286" s="19">
        <v>0.35</v>
      </c>
      <c r="F286" s="19">
        <v>19.649999999999999</v>
      </c>
      <c r="G286" t="s">
        <v>64</v>
      </c>
      <c r="H286" t="s">
        <v>65</v>
      </c>
      <c r="I286" t="s">
        <v>814</v>
      </c>
      <c r="J286" t="s">
        <v>422</v>
      </c>
      <c r="K286" t="s">
        <v>415</v>
      </c>
      <c r="L286" t="s">
        <v>719</v>
      </c>
    </row>
    <row r="287" spans="1:12" x14ac:dyDescent="0.3">
      <c r="A287" s="5">
        <v>43735.698581493052</v>
      </c>
      <c r="B287" s="18">
        <v>43735.698581493052</v>
      </c>
      <c r="C287">
        <v>3034</v>
      </c>
      <c r="D287" s="19">
        <v>5</v>
      </c>
      <c r="E287" s="19">
        <v>0.09</v>
      </c>
      <c r="F287" s="19">
        <v>4.91</v>
      </c>
      <c r="G287" t="s">
        <v>75</v>
      </c>
      <c r="H287" t="s">
        <v>65</v>
      </c>
      <c r="I287" t="s">
        <v>815</v>
      </c>
      <c r="J287" t="s">
        <v>422</v>
      </c>
      <c r="K287" t="s">
        <v>415</v>
      </c>
      <c r="L287" t="s">
        <v>69</v>
      </c>
    </row>
    <row r="288" spans="1:12" x14ac:dyDescent="0.3">
      <c r="A288" s="5">
        <v>43735.707041018519</v>
      </c>
      <c r="B288" s="18">
        <v>43735.707041018519</v>
      </c>
      <c r="C288">
        <v>3047</v>
      </c>
      <c r="D288" s="19">
        <v>5</v>
      </c>
      <c r="E288" s="19">
        <v>0.09</v>
      </c>
      <c r="F288" s="19">
        <v>4.91</v>
      </c>
      <c r="G288" t="s">
        <v>64</v>
      </c>
      <c r="H288" t="s">
        <v>65</v>
      </c>
      <c r="I288" t="s">
        <v>816</v>
      </c>
      <c r="J288" t="s">
        <v>422</v>
      </c>
      <c r="K288" t="s">
        <v>415</v>
      </c>
      <c r="L288" t="s">
        <v>69</v>
      </c>
    </row>
    <row r="289" spans="1:12" x14ac:dyDescent="0.3">
      <c r="A289" s="5">
        <v>43735.718703865743</v>
      </c>
      <c r="B289" s="18">
        <v>43735.718703865743</v>
      </c>
      <c r="C289">
        <v>3058</v>
      </c>
      <c r="D289" s="19">
        <v>50</v>
      </c>
      <c r="E289" s="19">
        <v>0.88</v>
      </c>
      <c r="F289" s="19">
        <v>49.12</v>
      </c>
      <c r="G289" t="s">
        <v>75</v>
      </c>
      <c r="H289" t="s">
        <v>77</v>
      </c>
      <c r="I289" t="s">
        <v>817</v>
      </c>
      <c r="J289" t="s">
        <v>422</v>
      </c>
      <c r="K289" t="s">
        <v>415</v>
      </c>
      <c r="L289" t="s">
        <v>15</v>
      </c>
    </row>
    <row r="290" spans="1:12" x14ac:dyDescent="0.3">
      <c r="A290" s="5">
        <v>43735.726317858796</v>
      </c>
      <c r="B290" s="18">
        <v>43735.726317858796</v>
      </c>
      <c r="C290">
        <v>3070</v>
      </c>
      <c r="D290" s="19">
        <v>5</v>
      </c>
      <c r="E290" s="19">
        <v>0.09</v>
      </c>
      <c r="F290" s="19">
        <v>4.91</v>
      </c>
      <c r="G290" t="s">
        <v>64</v>
      </c>
      <c r="H290" t="s">
        <v>65</v>
      </c>
      <c r="I290" t="s">
        <v>818</v>
      </c>
      <c r="J290" t="s">
        <v>422</v>
      </c>
      <c r="K290" t="s">
        <v>415</v>
      </c>
      <c r="L290" t="s">
        <v>69</v>
      </c>
    </row>
    <row r="291" spans="1:12" x14ac:dyDescent="0.3">
      <c r="A291" s="5">
        <v>43735.733782546296</v>
      </c>
      <c r="B291" s="18">
        <v>43735.733782546296</v>
      </c>
      <c r="C291">
        <v>3077</v>
      </c>
      <c r="D291" s="19">
        <v>5</v>
      </c>
      <c r="E291" s="19">
        <v>0.09</v>
      </c>
      <c r="F291" s="19">
        <v>4.91</v>
      </c>
      <c r="G291" t="s">
        <v>64</v>
      </c>
      <c r="H291" t="s">
        <v>65</v>
      </c>
      <c r="I291" t="s">
        <v>819</v>
      </c>
      <c r="J291" t="s">
        <v>422</v>
      </c>
      <c r="K291" t="s">
        <v>415</v>
      </c>
      <c r="L291" t="s">
        <v>69</v>
      </c>
    </row>
    <row r="292" spans="1:12" x14ac:dyDescent="0.3">
      <c r="A292" s="5">
        <v>43735.747594606481</v>
      </c>
      <c r="B292" s="18">
        <v>43735.747594606481</v>
      </c>
      <c r="C292">
        <v>3088</v>
      </c>
      <c r="D292" s="19">
        <v>20</v>
      </c>
      <c r="E292" s="19">
        <v>0.35</v>
      </c>
      <c r="F292" s="19">
        <v>19.649999999999999</v>
      </c>
      <c r="G292" t="s">
        <v>75</v>
      </c>
      <c r="H292" t="s">
        <v>71</v>
      </c>
      <c r="I292" t="s">
        <v>820</v>
      </c>
      <c r="J292" t="s">
        <v>422</v>
      </c>
      <c r="K292" t="s">
        <v>415</v>
      </c>
      <c r="L292" t="s">
        <v>82</v>
      </c>
    </row>
    <row r="293" spans="1:12" x14ac:dyDescent="0.3">
      <c r="A293" s="5">
        <v>43735.755752349534</v>
      </c>
      <c r="B293" s="18">
        <v>43735.755752349534</v>
      </c>
      <c r="C293">
        <v>3096</v>
      </c>
      <c r="D293" s="19">
        <v>10</v>
      </c>
      <c r="E293" s="19">
        <v>0.18</v>
      </c>
      <c r="F293" s="19">
        <v>9.82</v>
      </c>
      <c r="G293" t="s">
        <v>64</v>
      </c>
      <c r="H293" t="s">
        <v>77</v>
      </c>
      <c r="I293" t="s">
        <v>821</v>
      </c>
      <c r="J293" t="s">
        <v>422</v>
      </c>
      <c r="K293" t="s">
        <v>415</v>
      </c>
      <c r="L293" t="s">
        <v>95</v>
      </c>
    </row>
    <row r="294" spans="1:12" x14ac:dyDescent="0.3">
      <c r="A294" s="5">
        <v>43735.758155428244</v>
      </c>
      <c r="B294" s="18">
        <v>43735.758155428244</v>
      </c>
      <c r="C294">
        <v>3098</v>
      </c>
      <c r="D294" s="19">
        <v>5</v>
      </c>
      <c r="E294" s="19">
        <v>0.09</v>
      </c>
      <c r="F294" s="19">
        <v>4.91</v>
      </c>
      <c r="G294" t="s">
        <v>64</v>
      </c>
      <c r="H294" t="s">
        <v>71</v>
      </c>
      <c r="I294" t="s">
        <v>822</v>
      </c>
      <c r="J294" t="s">
        <v>422</v>
      </c>
      <c r="K294" t="s">
        <v>415</v>
      </c>
      <c r="L294" t="s">
        <v>15</v>
      </c>
    </row>
    <row r="295" spans="1:12" x14ac:dyDescent="0.3">
      <c r="A295" s="5">
        <v>43735.766045150463</v>
      </c>
      <c r="B295" s="18">
        <v>43735.766045150463</v>
      </c>
      <c r="C295">
        <v>3109</v>
      </c>
      <c r="D295" s="19">
        <v>5</v>
      </c>
      <c r="E295" s="19">
        <v>0.09</v>
      </c>
      <c r="F295" s="19">
        <v>4.91</v>
      </c>
      <c r="G295" t="s">
        <v>64</v>
      </c>
      <c r="H295" t="s">
        <v>77</v>
      </c>
      <c r="I295" t="s">
        <v>565</v>
      </c>
      <c r="J295" t="s">
        <v>422</v>
      </c>
      <c r="K295" t="s">
        <v>415</v>
      </c>
      <c r="L295" t="s">
        <v>69</v>
      </c>
    </row>
    <row r="296" spans="1:12" x14ac:dyDescent="0.3">
      <c r="A296" s="5">
        <v>43735.767910312497</v>
      </c>
      <c r="B296" s="18">
        <v>43735.767910312497</v>
      </c>
      <c r="C296">
        <v>3111</v>
      </c>
      <c r="D296" s="19">
        <v>5</v>
      </c>
      <c r="E296" s="19">
        <v>0.09</v>
      </c>
      <c r="F296" s="19">
        <v>4.91</v>
      </c>
      <c r="G296" t="s">
        <v>64</v>
      </c>
      <c r="H296" t="s">
        <v>77</v>
      </c>
      <c r="I296" t="s">
        <v>823</v>
      </c>
      <c r="J296" t="s">
        <v>422</v>
      </c>
      <c r="K296" t="s">
        <v>415</v>
      </c>
      <c r="L296" t="s">
        <v>69</v>
      </c>
    </row>
    <row r="297" spans="1:12" x14ac:dyDescent="0.3">
      <c r="A297" s="5">
        <v>43735.770149386575</v>
      </c>
      <c r="B297" s="18">
        <v>43735.770149386575</v>
      </c>
      <c r="C297">
        <v>3112</v>
      </c>
      <c r="D297" s="19">
        <v>5</v>
      </c>
      <c r="E297" s="19">
        <v>0.09</v>
      </c>
      <c r="F297" s="19">
        <v>4.91</v>
      </c>
      <c r="G297" t="s">
        <v>75</v>
      </c>
      <c r="H297" t="s">
        <v>71</v>
      </c>
      <c r="I297" t="s">
        <v>824</v>
      </c>
      <c r="J297" t="s">
        <v>422</v>
      </c>
      <c r="K297" t="s">
        <v>415</v>
      </c>
      <c r="L297" t="s">
        <v>15</v>
      </c>
    </row>
    <row r="298" spans="1:12" x14ac:dyDescent="0.3">
      <c r="A298" s="5">
        <v>43735.780284837965</v>
      </c>
      <c r="B298" s="18">
        <v>43735.780284837965</v>
      </c>
      <c r="C298">
        <v>3120</v>
      </c>
      <c r="D298" s="19">
        <v>5</v>
      </c>
      <c r="E298" s="19">
        <v>0.09</v>
      </c>
      <c r="F298" s="19">
        <v>4.91</v>
      </c>
      <c r="G298" t="s">
        <v>64</v>
      </c>
      <c r="H298" t="s">
        <v>77</v>
      </c>
      <c r="I298" t="s">
        <v>825</v>
      </c>
      <c r="J298" t="s">
        <v>422</v>
      </c>
      <c r="K298" t="s">
        <v>415</v>
      </c>
      <c r="L298" t="s">
        <v>15</v>
      </c>
    </row>
    <row r="299" spans="1:12" x14ac:dyDescent="0.3">
      <c r="A299" s="5">
        <v>43735.794696168981</v>
      </c>
      <c r="B299" s="18">
        <v>43735.794696168981</v>
      </c>
      <c r="C299">
        <v>3131</v>
      </c>
      <c r="D299" s="19">
        <v>5</v>
      </c>
      <c r="E299" s="19">
        <v>0.09</v>
      </c>
      <c r="F299" s="19">
        <v>4.91</v>
      </c>
      <c r="G299" t="s">
        <v>64</v>
      </c>
      <c r="H299" t="s">
        <v>71</v>
      </c>
      <c r="I299" t="s">
        <v>826</v>
      </c>
      <c r="J299" t="s">
        <v>422</v>
      </c>
      <c r="K299" t="s">
        <v>415</v>
      </c>
      <c r="L299" t="s">
        <v>15</v>
      </c>
    </row>
    <row r="300" spans="1:12" x14ac:dyDescent="0.3">
      <c r="A300" s="5">
        <v>43735.80028920139</v>
      </c>
      <c r="B300" s="18">
        <v>43735.80028920139</v>
      </c>
      <c r="C300">
        <v>3136</v>
      </c>
      <c r="D300" s="19">
        <v>5</v>
      </c>
      <c r="E300" s="19">
        <v>0.09</v>
      </c>
      <c r="F300" s="19">
        <v>4.91</v>
      </c>
      <c r="G300" t="s">
        <v>64</v>
      </c>
      <c r="H300" t="s">
        <v>65</v>
      </c>
      <c r="I300" t="s">
        <v>827</v>
      </c>
      <c r="J300" t="s">
        <v>422</v>
      </c>
      <c r="K300" t="s">
        <v>415</v>
      </c>
      <c r="L300" t="s">
        <v>15</v>
      </c>
    </row>
    <row r="301" spans="1:12" x14ac:dyDescent="0.3">
      <c r="A301" s="5">
        <v>43735.800299120368</v>
      </c>
      <c r="B301" s="18">
        <v>43735.800299120368</v>
      </c>
      <c r="C301">
        <v>3137</v>
      </c>
      <c r="D301" s="19">
        <v>5</v>
      </c>
      <c r="E301" s="19">
        <v>0.09</v>
      </c>
      <c r="F301" s="19">
        <v>4.91</v>
      </c>
      <c r="G301" t="s">
        <v>64</v>
      </c>
      <c r="H301" t="s">
        <v>77</v>
      </c>
      <c r="I301" t="s">
        <v>828</v>
      </c>
      <c r="J301" t="s">
        <v>422</v>
      </c>
      <c r="K301" t="s">
        <v>415</v>
      </c>
      <c r="L301" t="s">
        <v>69</v>
      </c>
    </row>
    <row r="302" spans="1:12" x14ac:dyDescent="0.3">
      <c r="A302" s="5">
        <v>43735.819458229169</v>
      </c>
      <c r="B302" s="18">
        <v>43735.819458229169</v>
      </c>
      <c r="C302">
        <v>3151</v>
      </c>
      <c r="D302" s="19">
        <v>5</v>
      </c>
      <c r="E302" s="19">
        <v>0.09</v>
      </c>
      <c r="F302" s="19">
        <v>4.91</v>
      </c>
      <c r="G302" t="s">
        <v>64</v>
      </c>
      <c r="H302" t="s">
        <v>65</v>
      </c>
      <c r="I302" t="s">
        <v>829</v>
      </c>
      <c r="J302" t="s">
        <v>422</v>
      </c>
      <c r="K302" t="s">
        <v>415</v>
      </c>
      <c r="L302" t="s">
        <v>69</v>
      </c>
    </row>
    <row r="303" spans="1:12" x14ac:dyDescent="0.3">
      <c r="A303" s="5">
        <v>43736.440896412038</v>
      </c>
      <c r="B303" s="18">
        <v>43736.440896412038</v>
      </c>
      <c r="C303">
        <v>3178</v>
      </c>
      <c r="D303" s="19">
        <v>5</v>
      </c>
      <c r="E303" s="19">
        <v>0.09</v>
      </c>
      <c r="F303" s="19">
        <v>4.91</v>
      </c>
      <c r="G303" t="s">
        <v>75</v>
      </c>
      <c r="H303" t="s">
        <v>65</v>
      </c>
      <c r="I303" t="s">
        <v>1106</v>
      </c>
      <c r="J303" t="s">
        <v>416</v>
      </c>
      <c r="K303" t="s">
        <v>415</v>
      </c>
      <c r="L303" t="s">
        <v>69</v>
      </c>
    </row>
    <row r="304" spans="1:12" x14ac:dyDescent="0.3">
      <c r="A304" s="5">
        <v>43736.448365486111</v>
      </c>
      <c r="B304" s="18">
        <v>43736.448365486111</v>
      </c>
      <c r="C304">
        <v>3183</v>
      </c>
      <c r="D304" s="19">
        <v>5</v>
      </c>
      <c r="E304" s="19">
        <v>0.09</v>
      </c>
      <c r="F304" s="19">
        <v>4.91</v>
      </c>
      <c r="G304" t="s">
        <v>64</v>
      </c>
      <c r="H304" t="s">
        <v>65</v>
      </c>
      <c r="I304" t="s">
        <v>1107</v>
      </c>
      <c r="J304" t="s">
        <v>422</v>
      </c>
      <c r="K304" t="s">
        <v>415</v>
      </c>
      <c r="L304" t="s">
        <v>15</v>
      </c>
    </row>
    <row r="305" spans="1:12" x14ac:dyDescent="0.3">
      <c r="A305" s="5">
        <v>43736.453609976852</v>
      </c>
      <c r="B305" s="18">
        <v>43736.453609976852</v>
      </c>
      <c r="C305">
        <v>3185</v>
      </c>
      <c r="D305" s="19">
        <v>10</v>
      </c>
      <c r="E305" s="19">
        <v>0.18</v>
      </c>
      <c r="F305" s="19">
        <v>9.82</v>
      </c>
      <c r="G305" t="s">
        <v>64</v>
      </c>
      <c r="H305" t="s">
        <v>65</v>
      </c>
      <c r="I305" t="s">
        <v>1108</v>
      </c>
      <c r="J305" t="s">
        <v>422</v>
      </c>
      <c r="K305" t="s">
        <v>415</v>
      </c>
      <c r="L305" t="s">
        <v>15</v>
      </c>
    </row>
    <row r="306" spans="1:12" x14ac:dyDescent="0.3">
      <c r="A306" s="5">
        <v>43736.459906261574</v>
      </c>
      <c r="B306" s="18">
        <v>43736.459906261574</v>
      </c>
      <c r="C306">
        <v>3191</v>
      </c>
      <c r="D306" s="19">
        <v>5</v>
      </c>
      <c r="E306" s="19">
        <v>0.09</v>
      </c>
      <c r="F306" s="19">
        <v>4.91</v>
      </c>
      <c r="G306" t="s">
        <v>64</v>
      </c>
      <c r="H306" t="s">
        <v>65</v>
      </c>
      <c r="I306" t="s">
        <v>1109</v>
      </c>
      <c r="J306" t="s">
        <v>422</v>
      </c>
      <c r="K306" t="s">
        <v>415</v>
      </c>
      <c r="L306" t="s">
        <v>15</v>
      </c>
    </row>
    <row r="307" spans="1:12" x14ac:dyDescent="0.3">
      <c r="A307" s="5">
        <v>43736.463879745374</v>
      </c>
      <c r="B307" s="18">
        <v>43736.463879745374</v>
      </c>
      <c r="C307">
        <v>3193</v>
      </c>
      <c r="D307" s="19">
        <v>5</v>
      </c>
      <c r="E307" s="19">
        <v>0.09</v>
      </c>
      <c r="F307" s="19">
        <v>4.91</v>
      </c>
      <c r="G307" t="s">
        <v>64</v>
      </c>
      <c r="H307" t="s">
        <v>77</v>
      </c>
      <c r="I307" t="s">
        <v>1110</v>
      </c>
      <c r="J307" t="s">
        <v>422</v>
      </c>
      <c r="K307" t="s">
        <v>415</v>
      </c>
      <c r="L307" t="s">
        <v>15</v>
      </c>
    </row>
    <row r="308" spans="1:12" x14ac:dyDescent="0.3">
      <c r="A308" s="5">
        <v>43736.468444849539</v>
      </c>
      <c r="B308" s="18">
        <v>43736.468444849539</v>
      </c>
      <c r="C308">
        <v>3198</v>
      </c>
      <c r="D308" s="19">
        <v>5</v>
      </c>
      <c r="E308" s="19">
        <v>0.09</v>
      </c>
      <c r="F308" s="19">
        <v>4.91</v>
      </c>
      <c r="G308" t="s">
        <v>64</v>
      </c>
      <c r="H308" t="s">
        <v>65</v>
      </c>
      <c r="I308" t="s">
        <v>1111</v>
      </c>
      <c r="J308" t="s">
        <v>422</v>
      </c>
      <c r="K308" t="s">
        <v>415</v>
      </c>
      <c r="L308" t="s">
        <v>15</v>
      </c>
    </row>
    <row r="309" spans="1:12" x14ac:dyDescent="0.3">
      <c r="A309" s="5">
        <v>43736.468705729167</v>
      </c>
      <c r="B309" s="18">
        <v>43736.468705729167</v>
      </c>
      <c r="C309">
        <v>3199</v>
      </c>
      <c r="D309" s="19">
        <v>1</v>
      </c>
      <c r="E309" s="19">
        <v>0.02</v>
      </c>
      <c r="F309" s="19">
        <v>0.98</v>
      </c>
      <c r="G309" t="s">
        <v>64</v>
      </c>
      <c r="H309" t="s">
        <v>71</v>
      </c>
      <c r="I309" t="s">
        <v>1112</v>
      </c>
      <c r="J309" t="s">
        <v>416</v>
      </c>
      <c r="K309" t="s">
        <v>415</v>
      </c>
      <c r="L309" t="s">
        <v>15</v>
      </c>
    </row>
    <row r="310" spans="1:12" x14ac:dyDescent="0.3">
      <c r="A310" s="5">
        <v>43736.478681238426</v>
      </c>
      <c r="B310" s="18">
        <v>43736.478681238426</v>
      </c>
      <c r="C310">
        <v>3206</v>
      </c>
      <c r="D310" s="19">
        <v>5</v>
      </c>
      <c r="E310" s="19">
        <v>0.09</v>
      </c>
      <c r="F310" s="19">
        <v>4.91</v>
      </c>
      <c r="G310" t="s">
        <v>64</v>
      </c>
      <c r="H310" t="s">
        <v>65</v>
      </c>
      <c r="I310" t="s">
        <v>1113</v>
      </c>
      <c r="J310" t="s">
        <v>422</v>
      </c>
      <c r="K310" t="s">
        <v>415</v>
      </c>
      <c r="L310" t="s">
        <v>15</v>
      </c>
    </row>
    <row r="311" spans="1:12" x14ac:dyDescent="0.3">
      <c r="A311" s="5">
        <v>43736.47957703704</v>
      </c>
      <c r="B311" s="18">
        <v>43736.47957703704</v>
      </c>
      <c r="C311">
        <v>3208</v>
      </c>
      <c r="D311" s="19">
        <v>5</v>
      </c>
      <c r="E311" s="19">
        <v>0.09</v>
      </c>
      <c r="F311" s="19">
        <v>4.91</v>
      </c>
      <c r="G311" t="s">
        <v>64</v>
      </c>
      <c r="H311" t="s">
        <v>77</v>
      </c>
      <c r="I311" t="s">
        <v>1114</v>
      </c>
      <c r="J311" t="s">
        <v>416</v>
      </c>
      <c r="K311" t="s">
        <v>415</v>
      </c>
      <c r="L311" t="s">
        <v>69</v>
      </c>
    </row>
    <row r="312" spans="1:12" x14ac:dyDescent="0.3">
      <c r="A312" s="5">
        <v>43736.480755092591</v>
      </c>
      <c r="B312" s="18">
        <v>43736.480755092591</v>
      </c>
      <c r="C312">
        <v>3209</v>
      </c>
      <c r="D312" s="19">
        <v>5</v>
      </c>
      <c r="E312" s="19">
        <v>0.09</v>
      </c>
      <c r="F312" s="19">
        <v>4.91</v>
      </c>
      <c r="G312" t="s">
        <v>64</v>
      </c>
      <c r="H312" t="s">
        <v>77</v>
      </c>
      <c r="I312" t="s">
        <v>1115</v>
      </c>
      <c r="J312" t="s">
        <v>422</v>
      </c>
      <c r="K312" t="s">
        <v>415</v>
      </c>
      <c r="L312" t="s">
        <v>15</v>
      </c>
    </row>
    <row r="313" spans="1:12" x14ac:dyDescent="0.3">
      <c r="A313" s="5">
        <v>43736.489355914353</v>
      </c>
      <c r="B313" s="18">
        <v>43736.489355914353</v>
      </c>
      <c r="C313">
        <v>3218</v>
      </c>
      <c r="D313" s="19">
        <v>2</v>
      </c>
      <c r="E313" s="19">
        <v>0.04</v>
      </c>
      <c r="F313" s="19">
        <v>1.96</v>
      </c>
      <c r="G313" t="s">
        <v>64</v>
      </c>
      <c r="H313" t="s">
        <v>77</v>
      </c>
      <c r="I313" t="s">
        <v>1116</v>
      </c>
      <c r="J313" t="s">
        <v>416</v>
      </c>
      <c r="K313" t="s">
        <v>415</v>
      </c>
      <c r="L313" t="s">
        <v>15</v>
      </c>
    </row>
    <row r="314" spans="1:12" x14ac:dyDescent="0.3">
      <c r="A314" s="5">
        <v>43736.499161817126</v>
      </c>
      <c r="B314" s="18">
        <v>43736.499161817126</v>
      </c>
      <c r="C314">
        <v>3227</v>
      </c>
      <c r="D314" s="19">
        <v>10</v>
      </c>
      <c r="E314" s="19">
        <v>0.18</v>
      </c>
      <c r="F314" s="19">
        <v>9.82</v>
      </c>
      <c r="G314" t="s">
        <v>64</v>
      </c>
      <c r="H314" t="s">
        <v>65</v>
      </c>
      <c r="I314" t="s">
        <v>1117</v>
      </c>
      <c r="J314" t="s">
        <v>422</v>
      </c>
      <c r="K314" t="s">
        <v>415</v>
      </c>
      <c r="L314" t="s">
        <v>15</v>
      </c>
    </row>
    <row r="315" spans="1:12" x14ac:dyDescent="0.3">
      <c r="A315" s="5">
        <v>43736.504698460645</v>
      </c>
      <c r="B315" s="18">
        <v>43736.504698460645</v>
      </c>
      <c r="C315">
        <v>3234</v>
      </c>
      <c r="D315" s="19">
        <v>5</v>
      </c>
      <c r="E315" s="19">
        <v>0.09</v>
      </c>
      <c r="F315" s="19">
        <v>4.91</v>
      </c>
      <c r="G315" t="s">
        <v>75</v>
      </c>
      <c r="H315" t="s">
        <v>71</v>
      </c>
      <c r="I315" t="s">
        <v>158</v>
      </c>
      <c r="J315" t="s">
        <v>422</v>
      </c>
      <c r="K315" t="s">
        <v>415</v>
      </c>
      <c r="L315" t="s">
        <v>15</v>
      </c>
    </row>
    <row r="316" spans="1:12" x14ac:dyDescent="0.3">
      <c r="A316" s="5">
        <v>43736.505318206022</v>
      </c>
      <c r="B316" s="18">
        <v>43736.505318206022</v>
      </c>
      <c r="C316">
        <v>3235</v>
      </c>
      <c r="D316" s="19">
        <v>5</v>
      </c>
      <c r="E316" s="19">
        <v>0.09</v>
      </c>
      <c r="F316" s="19">
        <v>4.91</v>
      </c>
      <c r="G316" t="s">
        <v>64</v>
      </c>
      <c r="H316" t="s">
        <v>65</v>
      </c>
      <c r="I316" t="s">
        <v>1118</v>
      </c>
      <c r="J316" t="s">
        <v>422</v>
      </c>
      <c r="K316" t="s">
        <v>415</v>
      </c>
      <c r="L316" t="s">
        <v>15</v>
      </c>
    </row>
    <row r="317" spans="1:12" x14ac:dyDescent="0.3">
      <c r="A317" s="5">
        <v>43736.505790266201</v>
      </c>
      <c r="B317" s="18">
        <v>43736.505790266201</v>
      </c>
      <c r="C317">
        <v>3237</v>
      </c>
      <c r="D317" s="19">
        <v>5</v>
      </c>
      <c r="E317" s="19">
        <v>0.09</v>
      </c>
      <c r="F317" s="19">
        <v>4.91</v>
      </c>
      <c r="G317" t="s">
        <v>64</v>
      </c>
      <c r="H317" t="s">
        <v>71</v>
      </c>
      <c r="I317" t="s">
        <v>357</v>
      </c>
      <c r="J317" t="s">
        <v>422</v>
      </c>
      <c r="K317" t="s">
        <v>415</v>
      </c>
      <c r="L317" t="s">
        <v>15</v>
      </c>
    </row>
    <row r="318" spans="1:12" x14ac:dyDescent="0.3">
      <c r="A318" s="5">
        <v>43736.513516724539</v>
      </c>
      <c r="B318" s="18">
        <v>43736.513516724539</v>
      </c>
      <c r="C318">
        <v>3244</v>
      </c>
      <c r="D318" s="19">
        <v>2</v>
      </c>
      <c r="E318" s="19">
        <v>0.04</v>
      </c>
      <c r="F318" s="19">
        <v>1.96</v>
      </c>
      <c r="G318" t="s">
        <v>64</v>
      </c>
      <c r="H318" t="s">
        <v>71</v>
      </c>
      <c r="I318" t="s">
        <v>935</v>
      </c>
      <c r="J318" t="s">
        <v>422</v>
      </c>
      <c r="K318" t="s">
        <v>415</v>
      </c>
      <c r="L318" t="s">
        <v>15</v>
      </c>
    </row>
    <row r="319" spans="1:12" x14ac:dyDescent="0.3">
      <c r="A319" s="5">
        <v>43736.525898993059</v>
      </c>
      <c r="B319" s="18">
        <v>43736.525898993059</v>
      </c>
      <c r="C319">
        <v>3257</v>
      </c>
      <c r="D319" s="19">
        <v>1</v>
      </c>
      <c r="E319" s="19">
        <v>0.02</v>
      </c>
      <c r="F319" s="19">
        <v>0.98</v>
      </c>
      <c r="G319" t="s">
        <v>64</v>
      </c>
      <c r="H319" t="s">
        <v>71</v>
      </c>
      <c r="I319" t="s">
        <v>1119</v>
      </c>
      <c r="J319" t="s">
        <v>422</v>
      </c>
      <c r="K319" t="s">
        <v>415</v>
      </c>
      <c r="L319" t="s">
        <v>15</v>
      </c>
    </row>
    <row r="320" spans="1:12" x14ac:dyDescent="0.3">
      <c r="A320" s="5">
        <v>43736.534630740738</v>
      </c>
      <c r="B320" s="18">
        <v>43736.534630740738</v>
      </c>
      <c r="C320">
        <v>3266</v>
      </c>
      <c r="D320" s="19">
        <v>10</v>
      </c>
      <c r="E320" s="19">
        <v>0.18</v>
      </c>
      <c r="F320" s="19">
        <v>9.82</v>
      </c>
      <c r="G320" t="s">
        <v>64</v>
      </c>
      <c r="H320" t="s">
        <v>65</v>
      </c>
      <c r="I320" t="s">
        <v>1120</v>
      </c>
      <c r="J320" t="s">
        <v>422</v>
      </c>
      <c r="K320" t="s">
        <v>415</v>
      </c>
      <c r="L320" t="s">
        <v>15</v>
      </c>
    </row>
    <row r="321" spans="1:12" x14ac:dyDescent="0.3">
      <c r="A321" s="5">
        <v>43736.536938796293</v>
      </c>
      <c r="B321" s="18">
        <v>43736.536938796293</v>
      </c>
      <c r="C321">
        <v>3272</v>
      </c>
      <c r="D321" s="19">
        <v>2</v>
      </c>
      <c r="E321" s="19">
        <v>0.04</v>
      </c>
      <c r="F321" s="19">
        <v>1.96</v>
      </c>
      <c r="G321" t="s">
        <v>75</v>
      </c>
      <c r="H321" t="s">
        <v>65</v>
      </c>
      <c r="I321" t="s">
        <v>1121</v>
      </c>
      <c r="J321" t="s">
        <v>422</v>
      </c>
      <c r="K321" t="s">
        <v>415</v>
      </c>
      <c r="L321" t="s">
        <v>15</v>
      </c>
    </row>
    <row r="322" spans="1:12" x14ac:dyDescent="0.3">
      <c r="A322" s="5">
        <v>43736.553201134258</v>
      </c>
      <c r="B322" s="18">
        <v>43736.553201134258</v>
      </c>
      <c r="C322">
        <v>3285</v>
      </c>
      <c r="D322" s="19">
        <v>10</v>
      </c>
      <c r="E322" s="19">
        <v>0.18</v>
      </c>
      <c r="F322" s="19">
        <v>9.82</v>
      </c>
      <c r="G322" t="s">
        <v>64</v>
      </c>
      <c r="H322" t="s">
        <v>77</v>
      </c>
      <c r="I322" t="s">
        <v>1122</v>
      </c>
      <c r="J322" t="s">
        <v>422</v>
      </c>
      <c r="K322" t="s">
        <v>415</v>
      </c>
      <c r="L322" t="s">
        <v>15</v>
      </c>
    </row>
    <row r="323" spans="1:12" x14ac:dyDescent="0.3">
      <c r="A323" s="5">
        <v>43736.564583726853</v>
      </c>
      <c r="B323" s="18">
        <v>43736.564583726853</v>
      </c>
      <c r="C323">
        <v>3293</v>
      </c>
      <c r="D323" s="19">
        <v>5</v>
      </c>
      <c r="E323" s="19">
        <v>0.09</v>
      </c>
      <c r="F323" s="19">
        <v>4.91</v>
      </c>
      <c r="G323" t="s">
        <v>75</v>
      </c>
      <c r="H323" t="s">
        <v>71</v>
      </c>
      <c r="I323" t="s">
        <v>1123</v>
      </c>
      <c r="J323" t="s">
        <v>416</v>
      </c>
      <c r="K323" t="s">
        <v>415</v>
      </c>
      <c r="L323" t="s">
        <v>69</v>
      </c>
    </row>
    <row r="324" spans="1:12" x14ac:dyDescent="0.3">
      <c r="A324" s="5">
        <v>43736.565963553243</v>
      </c>
      <c r="B324" s="18">
        <v>43736.565963553243</v>
      </c>
      <c r="C324">
        <v>3295</v>
      </c>
      <c r="D324" s="19">
        <v>5</v>
      </c>
      <c r="E324" s="19">
        <v>0.09</v>
      </c>
      <c r="F324" s="19">
        <v>4.91</v>
      </c>
      <c r="G324" t="s">
        <v>64</v>
      </c>
      <c r="H324" t="s">
        <v>65</v>
      </c>
      <c r="I324" t="s">
        <v>1124</v>
      </c>
      <c r="J324" t="s">
        <v>422</v>
      </c>
      <c r="K324" t="s">
        <v>415</v>
      </c>
      <c r="L324" t="s">
        <v>15</v>
      </c>
    </row>
    <row r="325" spans="1:12" x14ac:dyDescent="0.3">
      <c r="A325" s="5">
        <v>43736.573509837966</v>
      </c>
      <c r="B325" s="18">
        <v>43736.573509837966</v>
      </c>
      <c r="C325">
        <v>3301</v>
      </c>
      <c r="D325" s="19">
        <v>2</v>
      </c>
      <c r="E325" s="19">
        <v>0.04</v>
      </c>
      <c r="F325" s="19">
        <v>1.96</v>
      </c>
      <c r="G325" t="s">
        <v>64</v>
      </c>
      <c r="H325" t="s">
        <v>71</v>
      </c>
      <c r="I325" t="s">
        <v>1125</v>
      </c>
      <c r="J325" t="s">
        <v>422</v>
      </c>
      <c r="K325" t="s">
        <v>415</v>
      </c>
      <c r="L325" t="s">
        <v>15</v>
      </c>
    </row>
    <row r="326" spans="1:12" x14ac:dyDescent="0.3">
      <c r="A326" s="5">
        <v>43736.57409037037</v>
      </c>
      <c r="B326" s="18">
        <v>43736.57409037037</v>
      </c>
      <c r="C326">
        <v>3303</v>
      </c>
      <c r="D326" s="19">
        <v>5</v>
      </c>
      <c r="E326" s="19">
        <v>0.09</v>
      </c>
      <c r="F326" s="19">
        <v>4.91</v>
      </c>
      <c r="G326" t="s">
        <v>64</v>
      </c>
      <c r="H326" t="s">
        <v>65</v>
      </c>
      <c r="I326" t="s">
        <v>1126</v>
      </c>
      <c r="J326" t="s">
        <v>422</v>
      </c>
      <c r="K326" t="s">
        <v>415</v>
      </c>
      <c r="L326" t="s">
        <v>15</v>
      </c>
    </row>
    <row r="327" spans="1:12" x14ac:dyDescent="0.3">
      <c r="A327" s="5">
        <v>43736.576287465279</v>
      </c>
      <c r="B327" s="18">
        <v>43736.576287465279</v>
      </c>
      <c r="C327">
        <v>3305</v>
      </c>
      <c r="D327" s="19">
        <v>5</v>
      </c>
      <c r="E327" s="19">
        <v>0.09</v>
      </c>
      <c r="F327" s="19">
        <v>4.91</v>
      </c>
      <c r="G327" t="s">
        <v>64</v>
      </c>
      <c r="H327" t="s">
        <v>65</v>
      </c>
      <c r="I327" t="s">
        <v>1127</v>
      </c>
      <c r="J327" t="s">
        <v>422</v>
      </c>
      <c r="K327" t="s">
        <v>415</v>
      </c>
      <c r="L327" t="s">
        <v>15</v>
      </c>
    </row>
    <row r="328" spans="1:12" x14ac:dyDescent="0.3">
      <c r="A328" s="5">
        <v>43736.584179780089</v>
      </c>
      <c r="B328" s="18">
        <v>43736.584179780089</v>
      </c>
      <c r="C328">
        <v>3313</v>
      </c>
      <c r="D328" s="19">
        <v>5</v>
      </c>
      <c r="E328" s="19">
        <v>0.09</v>
      </c>
      <c r="F328" s="19">
        <v>4.91</v>
      </c>
      <c r="G328" t="s">
        <v>64</v>
      </c>
      <c r="H328" t="s">
        <v>71</v>
      </c>
      <c r="I328" t="s">
        <v>1128</v>
      </c>
      <c r="J328" t="s">
        <v>422</v>
      </c>
      <c r="K328" t="s">
        <v>415</v>
      </c>
      <c r="L328" t="s">
        <v>15</v>
      </c>
    </row>
    <row r="329" spans="1:12" x14ac:dyDescent="0.3">
      <c r="A329" s="5">
        <v>43736.584594456021</v>
      </c>
      <c r="B329" s="18">
        <v>43736.584594456021</v>
      </c>
      <c r="C329">
        <v>3314</v>
      </c>
      <c r="D329" s="19">
        <v>5</v>
      </c>
      <c r="E329" s="19">
        <v>0.09</v>
      </c>
      <c r="F329" s="19">
        <v>4.91</v>
      </c>
      <c r="G329" t="s">
        <v>64</v>
      </c>
      <c r="H329" t="s">
        <v>65</v>
      </c>
      <c r="I329" t="s">
        <v>1129</v>
      </c>
      <c r="J329" t="s">
        <v>422</v>
      </c>
      <c r="K329" t="s">
        <v>415</v>
      </c>
      <c r="L329" t="s">
        <v>15</v>
      </c>
    </row>
    <row r="330" spans="1:12" x14ac:dyDescent="0.3">
      <c r="A330" s="5">
        <v>43736.586369421297</v>
      </c>
      <c r="B330" s="18">
        <v>43736.586369421297</v>
      </c>
      <c r="C330">
        <v>3317</v>
      </c>
      <c r="D330" s="19">
        <v>20</v>
      </c>
      <c r="E330" s="19">
        <v>0.35</v>
      </c>
      <c r="F330" s="19">
        <v>19.649999999999999</v>
      </c>
      <c r="G330" t="s">
        <v>64</v>
      </c>
      <c r="H330" t="s">
        <v>65</v>
      </c>
      <c r="I330" t="s">
        <v>1130</v>
      </c>
      <c r="J330" t="s">
        <v>422</v>
      </c>
      <c r="K330" t="s">
        <v>415</v>
      </c>
      <c r="L330" t="s">
        <v>15</v>
      </c>
    </row>
    <row r="331" spans="1:12" x14ac:dyDescent="0.3">
      <c r="A331" s="5">
        <v>43736.586413449077</v>
      </c>
      <c r="B331" s="18">
        <v>43736.586413449077</v>
      </c>
      <c r="C331">
        <v>3318</v>
      </c>
      <c r="D331" s="19">
        <v>5</v>
      </c>
      <c r="E331" s="19">
        <v>0.09</v>
      </c>
      <c r="F331" s="19">
        <v>4.91</v>
      </c>
      <c r="G331" t="s">
        <v>64</v>
      </c>
      <c r="H331" t="s">
        <v>65</v>
      </c>
      <c r="I331" t="s">
        <v>1131</v>
      </c>
      <c r="J331" t="s">
        <v>416</v>
      </c>
      <c r="K331" t="s">
        <v>415</v>
      </c>
      <c r="L331" t="s">
        <v>69</v>
      </c>
    </row>
    <row r="332" spans="1:12" x14ac:dyDescent="0.3">
      <c r="A332" s="5">
        <v>43736.589689201392</v>
      </c>
      <c r="B332" s="18">
        <v>43736.589689201392</v>
      </c>
      <c r="C332">
        <v>3319</v>
      </c>
      <c r="D332" s="19">
        <v>5</v>
      </c>
      <c r="E332" s="19">
        <v>0.09</v>
      </c>
      <c r="F332" s="19">
        <v>4.91</v>
      </c>
      <c r="G332" t="s">
        <v>64</v>
      </c>
      <c r="H332" t="s">
        <v>65</v>
      </c>
      <c r="I332" t="s">
        <v>621</v>
      </c>
      <c r="J332" t="s">
        <v>422</v>
      </c>
      <c r="K332" t="s">
        <v>415</v>
      </c>
      <c r="L332" t="s">
        <v>15</v>
      </c>
    </row>
    <row r="333" spans="1:12" x14ac:dyDescent="0.3">
      <c r="A333" s="5">
        <v>43736.59170099537</v>
      </c>
      <c r="B333" s="18">
        <v>43736.59170099537</v>
      </c>
      <c r="C333">
        <v>3323</v>
      </c>
      <c r="D333" s="19">
        <v>5</v>
      </c>
      <c r="E333" s="19">
        <v>0.09</v>
      </c>
      <c r="F333" s="19">
        <v>4.91</v>
      </c>
      <c r="G333" t="s">
        <v>64</v>
      </c>
      <c r="H333" t="s">
        <v>65</v>
      </c>
      <c r="I333" t="s">
        <v>1132</v>
      </c>
      <c r="J333" t="s">
        <v>422</v>
      </c>
      <c r="K333" t="s">
        <v>415</v>
      </c>
      <c r="L333" t="s">
        <v>15</v>
      </c>
    </row>
    <row r="334" spans="1:12" x14ac:dyDescent="0.3">
      <c r="A334" s="5">
        <v>43736.593386712964</v>
      </c>
      <c r="B334" s="18">
        <v>43736.593386712964</v>
      </c>
      <c r="C334">
        <v>3325</v>
      </c>
      <c r="D334" s="19">
        <v>5</v>
      </c>
      <c r="E334" s="19">
        <v>0.09</v>
      </c>
      <c r="F334" s="19">
        <v>4.91</v>
      </c>
      <c r="G334" t="s">
        <v>64</v>
      </c>
      <c r="H334" t="s">
        <v>71</v>
      </c>
      <c r="I334" t="s">
        <v>1133</v>
      </c>
      <c r="J334" t="s">
        <v>416</v>
      </c>
      <c r="K334" t="s">
        <v>415</v>
      </c>
      <c r="L334" t="s">
        <v>69</v>
      </c>
    </row>
    <row r="335" spans="1:12" x14ac:dyDescent="0.3">
      <c r="A335" s="5">
        <v>43736.598091238426</v>
      </c>
      <c r="B335" s="18">
        <v>43736.598091238426</v>
      </c>
      <c r="C335">
        <v>3329</v>
      </c>
      <c r="D335" s="19">
        <v>10</v>
      </c>
      <c r="E335" s="19">
        <v>0.18</v>
      </c>
      <c r="F335" s="19">
        <v>9.82</v>
      </c>
      <c r="G335" t="s">
        <v>64</v>
      </c>
      <c r="H335" t="s">
        <v>65</v>
      </c>
      <c r="I335" t="s">
        <v>1134</v>
      </c>
      <c r="J335" t="s">
        <v>416</v>
      </c>
      <c r="K335" t="s">
        <v>415</v>
      </c>
      <c r="L335" t="s">
        <v>95</v>
      </c>
    </row>
    <row r="336" spans="1:12" x14ac:dyDescent="0.3">
      <c r="A336" s="5">
        <v>43736.612594768521</v>
      </c>
      <c r="B336" s="18">
        <v>43736.612594768521</v>
      </c>
      <c r="C336">
        <v>3336</v>
      </c>
      <c r="D336" s="19">
        <v>5</v>
      </c>
      <c r="E336" s="19">
        <v>0.09</v>
      </c>
      <c r="F336" s="19">
        <v>4.91</v>
      </c>
      <c r="G336" t="s">
        <v>64</v>
      </c>
      <c r="H336" t="s">
        <v>65</v>
      </c>
      <c r="I336" t="s">
        <v>1135</v>
      </c>
      <c r="J336" t="s">
        <v>422</v>
      </c>
      <c r="K336" t="s">
        <v>415</v>
      </c>
      <c r="L336" t="s">
        <v>15</v>
      </c>
    </row>
    <row r="337" spans="1:12" x14ac:dyDescent="0.3">
      <c r="A337" s="5">
        <v>43736.612974097225</v>
      </c>
      <c r="B337" s="18">
        <v>43736.612974097225</v>
      </c>
      <c r="C337">
        <v>3337</v>
      </c>
      <c r="D337" s="19">
        <v>5</v>
      </c>
      <c r="E337" s="19">
        <v>0.09</v>
      </c>
      <c r="F337" s="19">
        <v>4.91</v>
      </c>
      <c r="G337" t="s">
        <v>64</v>
      </c>
      <c r="H337" t="s">
        <v>65</v>
      </c>
      <c r="I337" t="s">
        <v>1136</v>
      </c>
      <c r="J337" t="s">
        <v>422</v>
      </c>
      <c r="K337" t="s">
        <v>415</v>
      </c>
      <c r="L337" t="s">
        <v>15</v>
      </c>
    </row>
    <row r="338" spans="1:12" x14ac:dyDescent="0.3">
      <c r="A338" s="5">
        <v>43736.615155312502</v>
      </c>
      <c r="B338" s="18">
        <v>43736.615155312502</v>
      </c>
      <c r="C338">
        <v>3339</v>
      </c>
      <c r="D338" s="19">
        <v>3</v>
      </c>
      <c r="E338" s="19">
        <v>0.05</v>
      </c>
      <c r="F338" s="19">
        <v>2.95</v>
      </c>
      <c r="G338" t="s">
        <v>64</v>
      </c>
      <c r="H338" t="s">
        <v>65</v>
      </c>
      <c r="I338" t="s">
        <v>1137</v>
      </c>
      <c r="J338" t="s">
        <v>422</v>
      </c>
      <c r="K338" t="s">
        <v>415</v>
      </c>
      <c r="L338" t="s">
        <v>15</v>
      </c>
    </row>
    <row r="339" spans="1:12" x14ac:dyDescent="0.3">
      <c r="A339" s="5">
        <v>43736.615801307868</v>
      </c>
      <c r="B339" s="18">
        <v>43736.615801307868</v>
      </c>
      <c r="C339">
        <v>3340</v>
      </c>
      <c r="D339" s="19">
        <v>5</v>
      </c>
      <c r="E339" s="19">
        <v>0.09</v>
      </c>
      <c r="F339" s="19">
        <v>4.91</v>
      </c>
      <c r="G339" t="s">
        <v>64</v>
      </c>
      <c r="H339" t="s">
        <v>71</v>
      </c>
      <c r="I339" t="s">
        <v>1138</v>
      </c>
      <c r="J339" t="s">
        <v>422</v>
      </c>
      <c r="K339" t="s">
        <v>415</v>
      </c>
      <c r="L339" t="s">
        <v>15</v>
      </c>
    </row>
    <row r="340" spans="1:12" x14ac:dyDescent="0.3">
      <c r="A340" s="5">
        <v>43736.61642327546</v>
      </c>
      <c r="B340" s="18">
        <v>43736.61642327546</v>
      </c>
      <c r="C340">
        <v>3341</v>
      </c>
      <c r="D340" s="19">
        <v>5</v>
      </c>
      <c r="E340" s="19">
        <v>0.09</v>
      </c>
      <c r="F340" s="19">
        <v>4.91</v>
      </c>
      <c r="G340" t="s">
        <v>64</v>
      </c>
      <c r="H340" t="s">
        <v>65</v>
      </c>
      <c r="I340" t="s">
        <v>1139</v>
      </c>
      <c r="J340" t="s">
        <v>422</v>
      </c>
      <c r="K340" t="s">
        <v>415</v>
      </c>
      <c r="L340" t="s">
        <v>15</v>
      </c>
    </row>
    <row r="341" spans="1:12" x14ac:dyDescent="0.3">
      <c r="A341" s="5">
        <v>43736.621021793981</v>
      </c>
      <c r="B341" s="18">
        <v>43736.621021793981</v>
      </c>
      <c r="C341">
        <v>3343</v>
      </c>
      <c r="D341" s="19">
        <v>5</v>
      </c>
      <c r="E341" s="19">
        <v>0.09</v>
      </c>
      <c r="F341" s="19">
        <v>4.91</v>
      </c>
      <c r="G341" t="s">
        <v>64</v>
      </c>
      <c r="H341" t="s">
        <v>65</v>
      </c>
      <c r="I341" t="s">
        <v>1140</v>
      </c>
      <c r="J341" t="s">
        <v>416</v>
      </c>
      <c r="K341" t="s">
        <v>415</v>
      </c>
      <c r="L341" t="s">
        <v>69</v>
      </c>
    </row>
    <row r="342" spans="1:12" x14ac:dyDescent="0.3">
      <c r="A342" s="5">
        <v>43736.632876585645</v>
      </c>
      <c r="B342" s="18">
        <v>43736.632876585645</v>
      </c>
      <c r="C342">
        <v>3353</v>
      </c>
      <c r="D342" s="19">
        <v>5</v>
      </c>
      <c r="E342" s="19">
        <v>0.09</v>
      </c>
      <c r="F342" s="19">
        <v>4.91</v>
      </c>
      <c r="G342" t="s">
        <v>64</v>
      </c>
      <c r="H342" t="s">
        <v>71</v>
      </c>
      <c r="I342" t="s">
        <v>1141</v>
      </c>
      <c r="J342" t="s">
        <v>416</v>
      </c>
      <c r="K342" t="s">
        <v>415</v>
      </c>
      <c r="L342" t="s">
        <v>69</v>
      </c>
    </row>
    <row r="343" spans="1:12" x14ac:dyDescent="0.3">
      <c r="A343" s="5">
        <v>43736.643747453702</v>
      </c>
      <c r="B343" s="18">
        <v>43736.643747453702</v>
      </c>
      <c r="C343">
        <v>3362</v>
      </c>
      <c r="D343" s="19">
        <v>5</v>
      </c>
      <c r="E343" s="19">
        <v>0.09</v>
      </c>
      <c r="F343" s="19">
        <v>4.91</v>
      </c>
      <c r="G343" t="s">
        <v>64</v>
      </c>
      <c r="H343" t="s">
        <v>77</v>
      </c>
      <c r="I343" t="s">
        <v>1142</v>
      </c>
      <c r="J343" t="s">
        <v>416</v>
      </c>
      <c r="K343" t="s">
        <v>415</v>
      </c>
      <c r="L343" t="s">
        <v>69</v>
      </c>
    </row>
    <row r="344" spans="1:12" x14ac:dyDescent="0.3">
      <c r="A344" s="5">
        <v>43736.646815231485</v>
      </c>
      <c r="B344" s="18">
        <v>43736.646815231485</v>
      </c>
      <c r="C344">
        <v>3368</v>
      </c>
      <c r="D344" s="19">
        <v>5</v>
      </c>
      <c r="E344" s="19">
        <v>0.09</v>
      </c>
      <c r="F344" s="19">
        <v>4.91</v>
      </c>
      <c r="G344" t="s">
        <v>75</v>
      </c>
      <c r="H344" t="s">
        <v>65</v>
      </c>
      <c r="I344" t="s">
        <v>1143</v>
      </c>
      <c r="J344" t="s">
        <v>416</v>
      </c>
      <c r="K344" t="s">
        <v>415</v>
      </c>
      <c r="L344" t="s">
        <v>69</v>
      </c>
    </row>
    <row r="345" spans="1:12" x14ac:dyDescent="0.3">
      <c r="A345" s="5">
        <v>43736.647259074074</v>
      </c>
      <c r="B345" s="18">
        <v>43736.647259074074</v>
      </c>
      <c r="C345">
        <v>3369</v>
      </c>
      <c r="D345" s="19">
        <v>5</v>
      </c>
      <c r="E345" s="19">
        <v>0.09</v>
      </c>
      <c r="F345" s="19">
        <v>4.91</v>
      </c>
      <c r="G345" t="s">
        <v>64</v>
      </c>
      <c r="H345" t="s">
        <v>71</v>
      </c>
      <c r="I345" t="s">
        <v>1144</v>
      </c>
      <c r="J345" t="s">
        <v>416</v>
      </c>
      <c r="K345" t="s">
        <v>415</v>
      </c>
      <c r="L345" t="s">
        <v>69</v>
      </c>
    </row>
    <row r="346" spans="1:12" x14ac:dyDescent="0.3">
      <c r="A346" s="5">
        <v>43736.661358796293</v>
      </c>
      <c r="B346" s="18">
        <v>43736.661358796293</v>
      </c>
      <c r="C346">
        <v>3387</v>
      </c>
      <c r="D346" s="19">
        <v>5</v>
      </c>
      <c r="E346" s="19">
        <v>0.09</v>
      </c>
      <c r="F346" s="19">
        <v>4.91</v>
      </c>
      <c r="G346" t="s">
        <v>64</v>
      </c>
      <c r="H346" t="s">
        <v>65</v>
      </c>
      <c r="I346" t="s">
        <v>1145</v>
      </c>
      <c r="J346" t="s">
        <v>416</v>
      </c>
      <c r="K346" t="s">
        <v>415</v>
      </c>
      <c r="L346" t="s">
        <v>69</v>
      </c>
    </row>
    <row r="347" spans="1:12" x14ac:dyDescent="0.3">
      <c r="A347" s="5">
        <v>43736.674908287037</v>
      </c>
      <c r="B347" s="18">
        <v>43736.674908287037</v>
      </c>
      <c r="C347">
        <v>3403</v>
      </c>
      <c r="D347" s="19">
        <v>5</v>
      </c>
      <c r="E347" s="19">
        <v>0.09</v>
      </c>
      <c r="F347" s="19">
        <v>4.91</v>
      </c>
      <c r="G347" t="s">
        <v>64</v>
      </c>
      <c r="H347" t="s">
        <v>65</v>
      </c>
      <c r="I347" t="s">
        <v>1146</v>
      </c>
      <c r="J347" t="s">
        <v>416</v>
      </c>
      <c r="K347" t="s">
        <v>415</v>
      </c>
      <c r="L347" t="s">
        <v>69</v>
      </c>
    </row>
    <row r="348" spans="1:12" x14ac:dyDescent="0.3">
      <c r="A348" s="5">
        <v>43736.676217604167</v>
      </c>
      <c r="B348" s="18">
        <v>43736.676217604167</v>
      </c>
      <c r="C348">
        <v>3409</v>
      </c>
      <c r="D348" s="19">
        <v>10</v>
      </c>
      <c r="E348" s="19">
        <v>0.18</v>
      </c>
      <c r="F348" s="19">
        <v>9.82</v>
      </c>
      <c r="G348" t="s">
        <v>64</v>
      </c>
      <c r="H348" t="s">
        <v>71</v>
      </c>
      <c r="I348" t="s">
        <v>1147</v>
      </c>
      <c r="J348" t="s">
        <v>416</v>
      </c>
      <c r="K348" t="s">
        <v>415</v>
      </c>
      <c r="L348" t="s">
        <v>95</v>
      </c>
    </row>
    <row r="349" spans="1:12" x14ac:dyDescent="0.3">
      <c r="A349" s="5">
        <v>43736.677798761571</v>
      </c>
      <c r="B349" s="18">
        <v>43736.677798761571</v>
      </c>
      <c r="C349">
        <v>3414</v>
      </c>
      <c r="D349" s="19">
        <v>5</v>
      </c>
      <c r="E349" s="19">
        <v>0.09</v>
      </c>
      <c r="F349" s="19">
        <v>4.91</v>
      </c>
      <c r="G349" t="s">
        <v>64</v>
      </c>
      <c r="H349" t="s">
        <v>71</v>
      </c>
      <c r="I349" t="s">
        <v>1148</v>
      </c>
      <c r="J349" t="s">
        <v>416</v>
      </c>
      <c r="K349" t="s">
        <v>415</v>
      </c>
      <c r="L349" t="s">
        <v>69</v>
      </c>
    </row>
    <row r="350" spans="1:12" x14ac:dyDescent="0.3">
      <c r="A350" s="5">
        <v>43736.678971134257</v>
      </c>
      <c r="B350" s="18">
        <v>43736.678971134257</v>
      </c>
      <c r="C350">
        <v>3420</v>
      </c>
      <c r="D350" s="19">
        <v>5</v>
      </c>
      <c r="E350" s="19">
        <v>0.09</v>
      </c>
      <c r="F350" s="19">
        <v>4.91</v>
      </c>
      <c r="G350" t="s">
        <v>64</v>
      </c>
      <c r="H350" t="s">
        <v>65</v>
      </c>
      <c r="I350" t="s">
        <v>1149</v>
      </c>
      <c r="J350" t="s">
        <v>416</v>
      </c>
      <c r="K350" t="s">
        <v>415</v>
      </c>
      <c r="L350" t="s">
        <v>69</v>
      </c>
    </row>
    <row r="351" spans="1:12" x14ac:dyDescent="0.3">
      <c r="A351" s="5">
        <v>43736.68072478009</v>
      </c>
      <c r="B351" s="18">
        <v>43736.68072478009</v>
      </c>
      <c r="C351">
        <v>3421</v>
      </c>
      <c r="D351" s="19">
        <v>10</v>
      </c>
      <c r="E351" s="19">
        <v>0.18</v>
      </c>
      <c r="F351" s="19">
        <v>9.82</v>
      </c>
      <c r="G351" t="s">
        <v>64</v>
      </c>
      <c r="H351" t="s">
        <v>71</v>
      </c>
      <c r="I351" t="s">
        <v>1150</v>
      </c>
      <c r="J351" t="s">
        <v>416</v>
      </c>
      <c r="K351" t="s">
        <v>415</v>
      </c>
      <c r="L351" t="s">
        <v>95</v>
      </c>
    </row>
    <row r="352" spans="1:12" x14ac:dyDescent="0.3">
      <c r="A352" s="5">
        <v>43736.683227835645</v>
      </c>
      <c r="B352" s="18">
        <v>43736.683227835645</v>
      </c>
      <c r="C352">
        <v>3426</v>
      </c>
      <c r="D352" s="19">
        <v>10</v>
      </c>
      <c r="E352" s="19">
        <v>0.18</v>
      </c>
      <c r="F352" s="19">
        <v>9.82</v>
      </c>
      <c r="G352" t="s">
        <v>64</v>
      </c>
      <c r="H352" t="s">
        <v>77</v>
      </c>
      <c r="I352" t="s">
        <v>1151</v>
      </c>
      <c r="J352" t="s">
        <v>416</v>
      </c>
      <c r="K352" t="s">
        <v>415</v>
      </c>
      <c r="L352" t="s">
        <v>95</v>
      </c>
    </row>
    <row r="353" spans="1:12" x14ac:dyDescent="0.3">
      <c r="A353" s="5">
        <v>43736.685195127313</v>
      </c>
      <c r="B353" s="18">
        <v>43736.685195127313</v>
      </c>
      <c r="C353">
        <v>3428</v>
      </c>
      <c r="D353" s="19">
        <v>2</v>
      </c>
      <c r="E353" s="19">
        <v>0.04</v>
      </c>
      <c r="F353" s="19">
        <v>1.96</v>
      </c>
      <c r="G353" t="s">
        <v>64</v>
      </c>
      <c r="H353" t="s">
        <v>65</v>
      </c>
      <c r="I353" t="s">
        <v>1152</v>
      </c>
      <c r="J353" t="s">
        <v>422</v>
      </c>
      <c r="K353" t="s">
        <v>415</v>
      </c>
      <c r="L353" t="s">
        <v>15</v>
      </c>
    </row>
    <row r="354" spans="1:12" x14ac:dyDescent="0.3">
      <c r="A354" s="5">
        <v>43736.686960914354</v>
      </c>
      <c r="B354" s="18">
        <v>43736.686960914354</v>
      </c>
      <c r="C354">
        <v>3432</v>
      </c>
      <c r="D354" s="19">
        <v>10</v>
      </c>
      <c r="E354" s="19">
        <v>0.18</v>
      </c>
      <c r="F354" s="19">
        <v>9.82</v>
      </c>
      <c r="G354" t="s">
        <v>64</v>
      </c>
      <c r="H354" t="s">
        <v>65</v>
      </c>
      <c r="I354" t="s">
        <v>1153</v>
      </c>
      <c r="J354" t="s">
        <v>416</v>
      </c>
      <c r="K354" t="s">
        <v>415</v>
      </c>
      <c r="L354" t="s">
        <v>95</v>
      </c>
    </row>
    <row r="355" spans="1:12" x14ac:dyDescent="0.3">
      <c r="A355" s="5">
        <v>43736.731009074072</v>
      </c>
      <c r="B355" s="18">
        <v>43736.731009074072</v>
      </c>
      <c r="C355">
        <v>3477</v>
      </c>
      <c r="D355" s="19">
        <v>10</v>
      </c>
      <c r="E355" s="19">
        <v>0.18</v>
      </c>
      <c r="F355" s="19">
        <v>9.82</v>
      </c>
      <c r="G355" t="s">
        <v>64</v>
      </c>
      <c r="H355" t="s">
        <v>65</v>
      </c>
      <c r="I355" t="s">
        <v>1154</v>
      </c>
      <c r="J355" t="s">
        <v>422</v>
      </c>
      <c r="K355" t="s">
        <v>415</v>
      </c>
      <c r="L355" t="s">
        <v>95</v>
      </c>
    </row>
    <row r="356" spans="1:12" x14ac:dyDescent="0.3">
      <c r="A356" s="5">
        <v>43736.739050185184</v>
      </c>
      <c r="B356" s="18">
        <v>43736.739050185184</v>
      </c>
      <c r="C356">
        <v>3484</v>
      </c>
      <c r="D356" s="19">
        <v>10</v>
      </c>
      <c r="E356" s="19">
        <v>0.18</v>
      </c>
      <c r="F356" s="19">
        <v>9.82</v>
      </c>
      <c r="G356" t="s">
        <v>64</v>
      </c>
      <c r="H356" t="s">
        <v>77</v>
      </c>
      <c r="I356" t="s">
        <v>1155</v>
      </c>
      <c r="J356" t="s">
        <v>416</v>
      </c>
      <c r="K356" t="s">
        <v>415</v>
      </c>
      <c r="L356" t="s">
        <v>95</v>
      </c>
    </row>
    <row r="357" spans="1:12" x14ac:dyDescent="0.3">
      <c r="D357">
        <v>779</v>
      </c>
    </row>
    <row r="359" spans="1:12" x14ac:dyDescent="0.3">
      <c r="A359" s="24" t="s">
        <v>1828</v>
      </c>
    </row>
    <row r="361" spans="1:12" x14ac:dyDescent="0.3">
      <c r="A361" s="26" t="s">
        <v>1216</v>
      </c>
      <c r="B361" s="22" t="s">
        <v>6</v>
      </c>
      <c r="C361" s="22" t="s">
        <v>1217</v>
      </c>
      <c r="D361" s="22" t="s">
        <v>1218</v>
      </c>
      <c r="E361" s="22" t="s">
        <v>14</v>
      </c>
      <c r="F361" s="22" t="s">
        <v>52</v>
      </c>
      <c r="G361" s="22" t="s">
        <v>1219</v>
      </c>
      <c r="H361" s="22" t="s">
        <v>1220</v>
      </c>
      <c r="I361" s="22" t="s">
        <v>1221</v>
      </c>
      <c r="J361" s="22" t="s">
        <v>1222</v>
      </c>
      <c r="K361" s="22"/>
      <c r="L361" s="22"/>
    </row>
    <row r="362" spans="1:12" x14ac:dyDescent="0.3">
      <c r="A362" s="5" t="s">
        <v>56</v>
      </c>
      <c r="B362">
        <v>0.69</v>
      </c>
      <c r="C362">
        <v>51340</v>
      </c>
      <c r="D362" t="s">
        <v>1902</v>
      </c>
      <c r="E362" t="s">
        <v>415</v>
      </c>
      <c r="F362" s="5">
        <v>43720</v>
      </c>
      <c r="G362" s="21">
        <v>11933</v>
      </c>
      <c r="H362">
        <v>5215598337</v>
      </c>
      <c r="I362" t="s">
        <v>1903</v>
      </c>
      <c r="J362">
        <v>0</v>
      </c>
    </row>
    <row r="363" spans="1:12" x14ac:dyDescent="0.3">
      <c r="A363" s="5" t="s">
        <v>56</v>
      </c>
      <c r="B363">
        <v>3</v>
      </c>
      <c r="C363">
        <v>51340</v>
      </c>
      <c r="D363" t="s">
        <v>1902</v>
      </c>
      <c r="E363" t="s">
        <v>415</v>
      </c>
      <c r="F363" s="5">
        <v>43720</v>
      </c>
      <c r="G363" s="21">
        <v>12298</v>
      </c>
      <c r="H363" t="s">
        <v>1904</v>
      </c>
      <c r="J363">
        <v>0</v>
      </c>
    </row>
    <row r="364" spans="1:12" x14ac:dyDescent="0.3">
      <c r="A364" s="5" t="s">
        <v>56</v>
      </c>
      <c r="B364">
        <v>5</v>
      </c>
      <c r="C364">
        <v>51340</v>
      </c>
      <c r="D364" t="s">
        <v>1902</v>
      </c>
      <c r="E364" t="s">
        <v>415</v>
      </c>
      <c r="F364" s="5">
        <v>43720</v>
      </c>
      <c r="G364" s="21">
        <v>14489</v>
      </c>
      <c r="H364">
        <v>5215600156</v>
      </c>
      <c r="J364">
        <v>0</v>
      </c>
    </row>
    <row r="365" spans="1:12" x14ac:dyDescent="0.3">
      <c r="A365" s="5" t="s">
        <v>56</v>
      </c>
      <c r="B365">
        <v>2</v>
      </c>
      <c r="C365">
        <v>51340</v>
      </c>
      <c r="D365" t="s">
        <v>1902</v>
      </c>
      <c r="E365" t="s">
        <v>415</v>
      </c>
      <c r="F365" s="5">
        <v>43720</v>
      </c>
      <c r="G365" s="21">
        <v>15220</v>
      </c>
      <c r="H365" t="s">
        <v>1905</v>
      </c>
      <c r="J365">
        <v>0</v>
      </c>
    </row>
    <row r="366" spans="1:12" x14ac:dyDescent="0.3">
      <c r="A366" s="5" t="s">
        <v>56</v>
      </c>
      <c r="B366">
        <v>2</v>
      </c>
      <c r="C366">
        <v>51340</v>
      </c>
      <c r="D366" t="s">
        <v>1902</v>
      </c>
      <c r="E366" t="s">
        <v>415</v>
      </c>
      <c r="F366" s="5">
        <v>43720</v>
      </c>
      <c r="G366" s="21">
        <v>15220</v>
      </c>
      <c r="H366">
        <v>5215600618</v>
      </c>
      <c r="J366">
        <v>0</v>
      </c>
    </row>
    <row r="367" spans="1:12" x14ac:dyDescent="0.3">
      <c r="A367" s="5" t="s">
        <v>56</v>
      </c>
      <c r="B367">
        <v>2</v>
      </c>
      <c r="C367">
        <v>51340</v>
      </c>
      <c r="D367" t="s">
        <v>1902</v>
      </c>
      <c r="E367" t="s">
        <v>415</v>
      </c>
      <c r="F367" s="5">
        <v>43720</v>
      </c>
      <c r="G367" s="21">
        <v>15220</v>
      </c>
      <c r="H367">
        <v>5215600665</v>
      </c>
      <c r="J367">
        <v>0</v>
      </c>
    </row>
    <row r="368" spans="1:12" x14ac:dyDescent="0.3">
      <c r="A368" s="5" t="s">
        <v>56</v>
      </c>
      <c r="B368">
        <v>10</v>
      </c>
      <c r="C368">
        <v>51340</v>
      </c>
      <c r="D368" t="s">
        <v>1902</v>
      </c>
      <c r="E368" t="s">
        <v>415</v>
      </c>
      <c r="F368" s="5">
        <v>43720</v>
      </c>
      <c r="G368" s="21">
        <v>17411</v>
      </c>
      <c r="H368">
        <v>5215602076</v>
      </c>
      <c r="J368">
        <v>0</v>
      </c>
    </row>
    <row r="369" spans="1:10" x14ac:dyDescent="0.3">
      <c r="A369" s="5" t="s">
        <v>56</v>
      </c>
      <c r="B369">
        <v>0.1</v>
      </c>
      <c r="C369">
        <v>51340</v>
      </c>
      <c r="D369" t="s">
        <v>1902</v>
      </c>
      <c r="E369" t="s">
        <v>415</v>
      </c>
      <c r="F369" s="5">
        <v>43720</v>
      </c>
      <c r="G369" s="21">
        <v>18507</v>
      </c>
      <c r="H369" t="s">
        <v>1906</v>
      </c>
      <c r="J369">
        <v>0</v>
      </c>
    </row>
    <row r="370" spans="1:10" x14ac:dyDescent="0.3">
      <c r="A370" s="5" t="s">
        <v>56</v>
      </c>
      <c r="B370">
        <v>1</v>
      </c>
      <c r="C370">
        <v>51340</v>
      </c>
      <c r="D370" t="s">
        <v>1902</v>
      </c>
      <c r="E370" t="s">
        <v>415</v>
      </c>
      <c r="F370" s="5">
        <v>43725</v>
      </c>
      <c r="G370" t="s">
        <v>1572</v>
      </c>
      <c r="H370">
        <v>5217813206</v>
      </c>
      <c r="I370">
        <v>51340</v>
      </c>
      <c r="J370">
        <v>0</v>
      </c>
    </row>
    <row r="371" spans="1:10" x14ac:dyDescent="0.3">
      <c r="A371" s="5" t="s">
        <v>56</v>
      </c>
      <c r="B371">
        <v>1</v>
      </c>
      <c r="C371">
        <v>21360</v>
      </c>
      <c r="D371" t="s">
        <v>1907</v>
      </c>
      <c r="E371" t="s">
        <v>415</v>
      </c>
      <c r="F371" s="5">
        <v>43726</v>
      </c>
      <c r="G371" t="s">
        <v>1362</v>
      </c>
      <c r="H371">
        <v>5218152864</v>
      </c>
      <c r="I371">
        <v>21360</v>
      </c>
      <c r="J371">
        <v>0</v>
      </c>
    </row>
    <row r="372" spans="1:10" x14ac:dyDescent="0.3">
      <c r="A372" s="5" t="s">
        <v>56</v>
      </c>
      <c r="B372">
        <v>5</v>
      </c>
      <c r="C372">
        <v>51340</v>
      </c>
      <c r="D372" t="s">
        <v>1902</v>
      </c>
      <c r="E372" t="s">
        <v>415</v>
      </c>
      <c r="F372" s="5">
        <v>43732</v>
      </c>
      <c r="G372" t="s">
        <v>1349</v>
      </c>
      <c r="H372">
        <v>5220813774</v>
      </c>
      <c r="J372">
        <v>0</v>
      </c>
    </row>
    <row r="373" spans="1:10" x14ac:dyDescent="0.3">
      <c r="A373" s="5" t="s">
        <v>56</v>
      </c>
      <c r="B373">
        <v>5</v>
      </c>
      <c r="C373">
        <v>51340</v>
      </c>
      <c r="D373" t="s">
        <v>1902</v>
      </c>
      <c r="E373" t="s">
        <v>415</v>
      </c>
      <c r="F373" s="5">
        <v>43732</v>
      </c>
      <c r="G373" t="s">
        <v>1349</v>
      </c>
      <c r="H373" t="s">
        <v>1908</v>
      </c>
      <c r="J373">
        <v>0</v>
      </c>
    </row>
    <row r="374" spans="1:10" x14ac:dyDescent="0.3">
      <c r="A374" s="5" t="s">
        <v>56</v>
      </c>
      <c r="B374">
        <v>5</v>
      </c>
      <c r="C374">
        <v>21360</v>
      </c>
      <c r="D374" t="s">
        <v>1907</v>
      </c>
      <c r="E374" t="s">
        <v>415</v>
      </c>
      <c r="F374" s="5">
        <v>43732</v>
      </c>
      <c r="G374" s="20">
        <v>43540</v>
      </c>
      <c r="H374">
        <v>5220849719</v>
      </c>
      <c r="J374">
        <v>0</v>
      </c>
    </row>
    <row r="375" spans="1:10" x14ac:dyDescent="0.3">
      <c r="A375" s="5" t="s">
        <v>56</v>
      </c>
      <c r="B375">
        <v>10</v>
      </c>
      <c r="C375">
        <v>21360</v>
      </c>
      <c r="D375" t="s">
        <v>1907</v>
      </c>
      <c r="E375" t="s">
        <v>415</v>
      </c>
      <c r="F375" s="5">
        <v>43734</v>
      </c>
      <c r="G375" s="21">
        <v>19238</v>
      </c>
      <c r="H375" t="s">
        <v>1909</v>
      </c>
      <c r="I375" t="s">
        <v>636</v>
      </c>
      <c r="J375">
        <v>0</v>
      </c>
    </row>
    <row r="376" spans="1:10" x14ac:dyDescent="0.3">
      <c r="A376" s="5" t="s">
        <v>56</v>
      </c>
      <c r="B376">
        <v>3</v>
      </c>
      <c r="C376">
        <v>51340</v>
      </c>
      <c r="D376" t="s">
        <v>1902</v>
      </c>
      <c r="E376" t="s">
        <v>415</v>
      </c>
      <c r="F376" s="5">
        <v>43734</v>
      </c>
      <c r="G376" s="21">
        <v>21824</v>
      </c>
      <c r="H376">
        <v>5221551502</v>
      </c>
      <c r="I376">
        <v>51340</v>
      </c>
      <c r="J376">
        <v>0</v>
      </c>
    </row>
    <row r="377" spans="1:10" x14ac:dyDescent="0.3">
      <c r="A377" s="5" t="s">
        <v>56</v>
      </c>
      <c r="B377">
        <v>2</v>
      </c>
      <c r="C377">
        <v>51340</v>
      </c>
      <c r="D377" t="s">
        <v>1902</v>
      </c>
      <c r="E377" t="s">
        <v>415</v>
      </c>
      <c r="F377" s="5">
        <v>43734</v>
      </c>
      <c r="G377" s="21">
        <v>42309</v>
      </c>
      <c r="H377">
        <v>5221558404</v>
      </c>
      <c r="I377">
        <v>51340</v>
      </c>
      <c r="J377">
        <v>0</v>
      </c>
    </row>
    <row r="378" spans="1:10" x14ac:dyDescent="0.3">
      <c r="A378" s="5" t="s">
        <v>56</v>
      </c>
      <c r="B378">
        <v>10</v>
      </c>
      <c r="C378">
        <v>51340</v>
      </c>
      <c r="D378" t="s">
        <v>1902</v>
      </c>
      <c r="E378" t="s">
        <v>415</v>
      </c>
      <c r="F378" s="5">
        <v>43734</v>
      </c>
      <c r="G378" s="20">
        <v>43751</v>
      </c>
      <c r="H378">
        <v>5221618827</v>
      </c>
      <c r="I378">
        <v>51340</v>
      </c>
      <c r="J378">
        <v>0</v>
      </c>
    </row>
    <row r="379" spans="1:10" x14ac:dyDescent="0.3">
      <c r="A379" s="5" t="s">
        <v>56</v>
      </c>
      <c r="B379">
        <v>0.1</v>
      </c>
      <c r="C379">
        <v>51340</v>
      </c>
      <c r="D379" t="s">
        <v>1902</v>
      </c>
      <c r="E379" t="s">
        <v>415</v>
      </c>
      <c r="F379" s="5">
        <v>43734</v>
      </c>
      <c r="G379" t="s">
        <v>1659</v>
      </c>
      <c r="H379" t="s">
        <v>1910</v>
      </c>
      <c r="J379">
        <v>0</v>
      </c>
    </row>
    <row r="380" spans="1:10" x14ac:dyDescent="0.3">
      <c r="A380" s="5" t="s">
        <v>56</v>
      </c>
      <c r="B380">
        <v>5</v>
      </c>
      <c r="C380">
        <v>51340</v>
      </c>
      <c r="D380" t="s">
        <v>1902</v>
      </c>
      <c r="E380" t="s">
        <v>415</v>
      </c>
      <c r="F380" s="5">
        <v>43734</v>
      </c>
      <c r="G380" t="s">
        <v>1672</v>
      </c>
      <c r="H380">
        <v>5221641784</v>
      </c>
      <c r="J380">
        <v>0</v>
      </c>
    </row>
    <row r="381" spans="1:10" x14ac:dyDescent="0.3">
      <c r="A381" s="5" t="s">
        <v>56</v>
      </c>
      <c r="B381">
        <v>5</v>
      </c>
      <c r="C381">
        <v>26138</v>
      </c>
      <c r="D381" t="s">
        <v>1911</v>
      </c>
      <c r="E381" t="s">
        <v>415</v>
      </c>
      <c r="F381" s="5">
        <v>43734</v>
      </c>
      <c r="G381" t="s">
        <v>1353</v>
      </c>
      <c r="H381">
        <v>5221682284</v>
      </c>
      <c r="I381">
        <v>26138</v>
      </c>
      <c r="J381">
        <v>0</v>
      </c>
    </row>
    <row r="382" spans="1:10" x14ac:dyDescent="0.3">
      <c r="A382" s="5" t="s">
        <v>56</v>
      </c>
      <c r="B382">
        <v>2</v>
      </c>
      <c r="C382">
        <v>21360</v>
      </c>
      <c r="D382" t="s">
        <v>1907</v>
      </c>
      <c r="E382" t="s">
        <v>415</v>
      </c>
      <c r="F382" s="5">
        <v>43734</v>
      </c>
      <c r="G382" s="20">
        <v>43815</v>
      </c>
      <c r="H382" t="s">
        <v>1912</v>
      </c>
      <c r="I382">
        <v>21360</v>
      </c>
      <c r="J382">
        <v>0</v>
      </c>
    </row>
    <row r="383" spans="1:10" x14ac:dyDescent="0.3">
      <c r="A383" s="5" t="s">
        <v>56</v>
      </c>
      <c r="B383">
        <v>2</v>
      </c>
      <c r="C383">
        <v>21360</v>
      </c>
      <c r="D383" t="s">
        <v>1907</v>
      </c>
      <c r="E383" t="s">
        <v>415</v>
      </c>
      <c r="F383" s="5">
        <v>43734</v>
      </c>
      <c r="G383" t="s">
        <v>1856</v>
      </c>
      <c r="H383">
        <v>5221725497</v>
      </c>
      <c r="I383">
        <v>21360</v>
      </c>
      <c r="J383">
        <v>0</v>
      </c>
    </row>
    <row r="384" spans="1:10" x14ac:dyDescent="0.3">
      <c r="A384" s="5" t="s">
        <v>56</v>
      </c>
      <c r="B384">
        <v>5</v>
      </c>
      <c r="C384">
        <v>21360</v>
      </c>
      <c r="D384" t="s">
        <v>1907</v>
      </c>
      <c r="E384" t="s">
        <v>415</v>
      </c>
      <c r="F384" s="5">
        <v>43734</v>
      </c>
      <c r="G384" t="s">
        <v>1856</v>
      </c>
      <c r="H384">
        <v>5221725582</v>
      </c>
      <c r="I384">
        <v>21360</v>
      </c>
      <c r="J384">
        <v>0</v>
      </c>
    </row>
    <row r="385" spans="1:10" x14ac:dyDescent="0.3">
      <c r="A385" s="5" t="s">
        <v>56</v>
      </c>
      <c r="B385">
        <v>2</v>
      </c>
      <c r="C385">
        <v>21360</v>
      </c>
      <c r="D385" t="s">
        <v>1907</v>
      </c>
      <c r="E385" t="s">
        <v>415</v>
      </c>
      <c r="F385" s="5">
        <v>43734</v>
      </c>
      <c r="G385" t="s">
        <v>1834</v>
      </c>
      <c r="H385">
        <v>5221740613</v>
      </c>
      <c r="I385">
        <v>21360</v>
      </c>
      <c r="J385">
        <v>0</v>
      </c>
    </row>
    <row r="386" spans="1:10" x14ac:dyDescent="0.3">
      <c r="A386" s="5" t="s">
        <v>56</v>
      </c>
      <c r="B386">
        <v>5</v>
      </c>
      <c r="C386">
        <v>51340</v>
      </c>
      <c r="D386" t="s">
        <v>1902</v>
      </c>
      <c r="E386" t="s">
        <v>415</v>
      </c>
      <c r="F386" s="5">
        <v>43734</v>
      </c>
      <c r="G386" t="s">
        <v>1913</v>
      </c>
      <c r="H386">
        <v>5221758860</v>
      </c>
      <c r="I386">
        <v>51340</v>
      </c>
      <c r="J386">
        <v>0</v>
      </c>
    </row>
    <row r="387" spans="1:10" x14ac:dyDescent="0.3">
      <c r="A387" s="5" t="s">
        <v>56</v>
      </c>
      <c r="B387">
        <v>4</v>
      </c>
      <c r="C387">
        <v>21360</v>
      </c>
      <c r="D387" t="s">
        <v>1907</v>
      </c>
      <c r="E387" t="s">
        <v>415</v>
      </c>
      <c r="F387" s="5">
        <v>43734</v>
      </c>
      <c r="G387" s="20">
        <v>43818</v>
      </c>
      <c r="H387" t="s">
        <v>1914</v>
      </c>
      <c r="I387">
        <v>21360</v>
      </c>
      <c r="J387">
        <v>0</v>
      </c>
    </row>
    <row r="388" spans="1:10" x14ac:dyDescent="0.3">
      <c r="A388" s="5" t="s">
        <v>56</v>
      </c>
      <c r="B388">
        <v>1</v>
      </c>
      <c r="C388">
        <v>93987</v>
      </c>
      <c r="D388" t="s">
        <v>1915</v>
      </c>
      <c r="E388" t="s">
        <v>415</v>
      </c>
      <c r="F388" s="5">
        <v>43735</v>
      </c>
      <c r="G388" s="21">
        <v>43739</v>
      </c>
      <c r="H388">
        <v>5221982587</v>
      </c>
      <c r="J388">
        <v>0</v>
      </c>
    </row>
    <row r="389" spans="1:10" x14ac:dyDescent="0.3">
      <c r="A389" s="5" t="s">
        <v>56</v>
      </c>
      <c r="B389">
        <v>2</v>
      </c>
      <c r="C389">
        <v>51340</v>
      </c>
      <c r="D389" t="s">
        <v>1902</v>
      </c>
      <c r="E389" t="s">
        <v>415</v>
      </c>
      <c r="F389" s="5">
        <v>43735</v>
      </c>
      <c r="G389" s="21">
        <v>15646</v>
      </c>
      <c r="H389">
        <v>5222020505</v>
      </c>
      <c r="J389">
        <v>0</v>
      </c>
    </row>
    <row r="390" spans="1:10" x14ac:dyDescent="0.3">
      <c r="A390" s="5" t="s">
        <v>56</v>
      </c>
      <c r="B390">
        <v>3</v>
      </c>
      <c r="C390">
        <v>51340</v>
      </c>
      <c r="D390" t="s">
        <v>1902</v>
      </c>
      <c r="E390" t="s">
        <v>415</v>
      </c>
      <c r="F390" s="5">
        <v>43735</v>
      </c>
      <c r="G390" s="21">
        <v>19299</v>
      </c>
      <c r="H390">
        <v>5222025450</v>
      </c>
      <c r="I390">
        <v>51340</v>
      </c>
      <c r="J390">
        <v>0</v>
      </c>
    </row>
    <row r="391" spans="1:10" x14ac:dyDescent="0.3">
      <c r="A391" s="5" t="s">
        <v>56</v>
      </c>
      <c r="B391">
        <v>5</v>
      </c>
      <c r="C391">
        <v>21360</v>
      </c>
      <c r="D391" t="s">
        <v>1907</v>
      </c>
      <c r="E391" t="s">
        <v>415</v>
      </c>
      <c r="F391" s="5">
        <v>43735</v>
      </c>
      <c r="G391" s="21">
        <v>47453</v>
      </c>
      <c r="H391">
        <v>5222046747</v>
      </c>
      <c r="J391">
        <v>0</v>
      </c>
    </row>
    <row r="392" spans="1:10" x14ac:dyDescent="0.3">
      <c r="A392" s="5" t="s">
        <v>56</v>
      </c>
      <c r="B392">
        <v>3</v>
      </c>
      <c r="C392">
        <v>21360</v>
      </c>
      <c r="D392" t="s">
        <v>1907</v>
      </c>
      <c r="E392" t="s">
        <v>415</v>
      </c>
      <c r="F392" s="5">
        <v>43735</v>
      </c>
      <c r="G392" s="21">
        <v>12024</v>
      </c>
      <c r="H392">
        <v>5222048689</v>
      </c>
      <c r="J392">
        <v>0</v>
      </c>
    </row>
    <row r="393" spans="1:10" x14ac:dyDescent="0.3">
      <c r="A393" s="5" t="s">
        <v>56</v>
      </c>
      <c r="B393">
        <v>5</v>
      </c>
      <c r="C393">
        <v>51340</v>
      </c>
      <c r="D393" t="s">
        <v>1902</v>
      </c>
      <c r="E393" t="s">
        <v>415</v>
      </c>
      <c r="F393" s="5">
        <v>43735</v>
      </c>
      <c r="G393" t="s">
        <v>1916</v>
      </c>
      <c r="H393" t="s">
        <v>1917</v>
      </c>
      <c r="I393">
        <v>51340</v>
      </c>
      <c r="J393">
        <v>0</v>
      </c>
    </row>
    <row r="394" spans="1:10" x14ac:dyDescent="0.3">
      <c r="A394" s="5" t="s">
        <v>56</v>
      </c>
      <c r="B394">
        <v>10</v>
      </c>
      <c r="C394">
        <v>21360</v>
      </c>
      <c r="D394" t="s">
        <v>1907</v>
      </c>
      <c r="E394" t="s">
        <v>415</v>
      </c>
      <c r="F394" s="5">
        <v>43735</v>
      </c>
      <c r="G394" t="s">
        <v>1277</v>
      </c>
      <c r="H394">
        <v>5222158248</v>
      </c>
      <c r="I394">
        <v>21360</v>
      </c>
      <c r="J394">
        <v>0</v>
      </c>
    </row>
    <row r="395" spans="1:10" x14ac:dyDescent="0.3">
      <c r="A395" s="5" t="s">
        <v>56</v>
      </c>
      <c r="B395">
        <v>1</v>
      </c>
      <c r="C395">
        <v>21360</v>
      </c>
      <c r="D395" t="s">
        <v>1907</v>
      </c>
      <c r="E395" t="s">
        <v>415</v>
      </c>
      <c r="F395" s="5">
        <v>43735</v>
      </c>
      <c r="G395" s="20">
        <v>43571</v>
      </c>
      <c r="H395">
        <v>5222170250</v>
      </c>
      <c r="I395">
        <v>21360</v>
      </c>
      <c r="J395">
        <v>0</v>
      </c>
    </row>
    <row r="396" spans="1:10" x14ac:dyDescent="0.3">
      <c r="A396" s="5" t="s">
        <v>56</v>
      </c>
      <c r="B396">
        <v>2</v>
      </c>
      <c r="C396">
        <v>21360</v>
      </c>
      <c r="D396" t="s">
        <v>1907</v>
      </c>
      <c r="E396" t="s">
        <v>415</v>
      </c>
      <c r="F396" s="5">
        <v>43735</v>
      </c>
      <c r="G396" s="20">
        <v>43571</v>
      </c>
      <c r="H396">
        <v>5222170357</v>
      </c>
      <c r="I396">
        <v>21360</v>
      </c>
      <c r="J396">
        <v>0</v>
      </c>
    </row>
    <row r="397" spans="1:10" x14ac:dyDescent="0.3">
      <c r="A397" s="5" t="s">
        <v>56</v>
      </c>
      <c r="B397">
        <v>5</v>
      </c>
      <c r="C397">
        <v>21360</v>
      </c>
      <c r="D397" t="s">
        <v>1907</v>
      </c>
      <c r="E397" t="s">
        <v>415</v>
      </c>
      <c r="F397" s="5">
        <v>43735</v>
      </c>
      <c r="G397" t="s">
        <v>1918</v>
      </c>
      <c r="H397">
        <v>5222178406</v>
      </c>
      <c r="J397">
        <v>0</v>
      </c>
    </row>
    <row r="398" spans="1:10" x14ac:dyDescent="0.3">
      <c r="A398" s="5" t="s">
        <v>56</v>
      </c>
      <c r="B398">
        <v>5</v>
      </c>
      <c r="C398">
        <v>21360</v>
      </c>
      <c r="D398" t="s">
        <v>1907</v>
      </c>
      <c r="E398" t="s">
        <v>415</v>
      </c>
      <c r="F398" s="5">
        <v>43735</v>
      </c>
      <c r="G398" t="s">
        <v>1918</v>
      </c>
      <c r="H398">
        <v>5222178418</v>
      </c>
      <c r="J398">
        <v>0</v>
      </c>
    </row>
    <row r="399" spans="1:10" x14ac:dyDescent="0.3">
      <c r="A399" s="5" t="s">
        <v>56</v>
      </c>
      <c r="B399">
        <v>1.5</v>
      </c>
      <c r="C399">
        <v>21360</v>
      </c>
      <c r="D399" t="s">
        <v>1907</v>
      </c>
      <c r="E399" t="s">
        <v>415</v>
      </c>
      <c r="F399" s="5">
        <v>43735</v>
      </c>
      <c r="G399" t="s">
        <v>1856</v>
      </c>
      <c r="H399">
        <v>5222204083</v>
      </c>
      <c r="I399">
        <v>21360</v>
      </c>
      <c r="J399">
        <v>0</v>
      </c>
    </row>
    <row r="400" spans="1:10" x14ac:dyDescent="0.3">
      <c r="A400" s="5" t="s">
        <v>56</v>
      </c>
      <c r="B400">
        <v>2</v>
      </c>
      <c r="C400">
        <v>51340</v>
      </c>
      <c r="D400" t="s">
        <v>1902</v>
      </c>
      <c r="E400" t="s">
        <v>415</v>
      </c>
      <c r="F400" s="5">
        <v>43735</v>
      </c>
      <c r="G400" t="s">
        <v>1919</v>
      </c>
      <c r="H400">
        <v>5222221078</v>
      </c>
      <c r="I400">
        <v>51340</v>
      </c>
      <c r="J400">
        <v>0</v>
      </c>
    </row>
    <row r="401" spans="1:10" x14ac:dyDescent="0.3">
      <c r="A401" s="5" t="s">
        <v>56</v>
      </c>
      <c r="B401">
        <v>2</v>
      </c>
      <c r="C401">
        <v>96808</v>
      </c>
      <c r="D401" t="s">
        <v>1920</v>
      </c>
      <c r="E401" t="s">
        <v>415</v>
      </c>
      <c r="F401" s="5">
        <v>43735</v>
      </c>
      <c r="G401" t="s">
        <v>1921</v>
      </c>
      <c r="H401">
        <v>5222234128</v>
      </c>
      <c r="J401">
        <v>0</v>
      </c>
    </row>
    <row r="402" spans="1:10" x14ac:dyDescent="0.3">
      <c r="A402" s="5" t="s">
        <v>56</v>
      </c>
      <c r="B402">
        <v>2</v>
      </c>
      <c r="C402">
        <v>96808</v>
      </c>
      <c r="D402" t="s">
        <v>1920</v>
      </c>
      <c r="E402" t="s">
        <v>415</v>
      </c>
      <c r="F402" s="5">
        <v>43735</v>
      </c>
      <c r="G402" t="s">
        <v>1578</v>
      </c>
      <c r="H402">
        <v>5222236768</v>
      </c>
      <c r="J402">
        <v>0</v>
      </c>
    </row>
    <row r="403" spans="1:10" x14ac:dyDescent="0.3">
      <c r="A403" s="5" t="s">
        <v>56</v>
      </c>
      <c r="B403">
        <v>2</v>
      </c>
      <c r="C403">
        <v>96808</v>
      </c>
      <c r="D403" t="s">
        <v>1920</v>
      </c>
      <c r="E403" t="s">
        <v>415</v>
      </c>
      <c r="F403" s="5">
        <v>43735</v>
      </c>
      <c r="G403" t="s">
        <v>1922</v>
      </c>
      <c r="H403">
        <v>5222259615</v>
      </c>
      <c r="J403">
        <v>0</v>
      </c>
    </row>
    <row r="404" spans="1:10" x14ac:dyDescent="0.3">
      <c r="A404" s="5" t="s">
        <v>56</v>
      </c>
      <c r="B404">
        <v>3</v>
      </c>
      <c r="C404">
        <v>93987</v>
      </c>
      <c r="D404" t="s">
        <v>1915</v>
      </c>
      <c r="E404" t="s">
        <v>415</v>
      </c>
      <c r="F404" s="5">
        <v>43736</v>
      </c>
      <c r="G404" s="21">
        <v>19998</v>
      </c>
      <c r="H404">
        <v>5222491729</v>
      </c>
      <c r="I404">
        <v>93987</v>
      </c>
      <c r="J404">
        <v>0</v>
      </c>
    </row>
    <row r="405" spans="1:10" x14ac:dyDescent="0.3">
      <c r="A405" s="5" t="s">
        <v>56</v>
      </c>
      <c r="B405">
        <v>5</v>
      </c>
      <c r="C405">
        <v>21360</v>
      </c>
      <c r="D405" t="s">
        <v>1907</v>
      </c>
      <c r="E405" t="s">
        <v>415</v>
      </c>
      <c r="F405" s="5">
        <v>43736</v>
      </c>
      <c r="G405" t="s">
        <v>1336</v>
      </c>
      <c r="H405">
        <v>5222562109</v>
      </c>
      <c r="I405">
        <v>21360</v>
      </c>
      <c r="J405">
        <v>0</v>
      </c>
    </row>
    <row r="406" spans="1:10" x14ac:dyDescent="0.3">
      <c r="A406" s="5" t="s">
        <v>56</v>
      </c>
      <c r="B406">
        <v>2</v>
      </c>
      <c r="C406">
        <v>51340</v>
      </c>
      <c r="D406" t="s">
        <v>1902</v>
      </c>
      <c r="E406" t="s">
        <v>415</v>
      </c>
      <c r="F406" s="5">
        <v>43736</v>
      </c>
      <c r="G406" s="20">
        <v>43722</v>
      </c>
      <c r="H406">
        <v>5222588038</v>
      </c>
      <c r="I406">
        <v>51340</v>
      </c>
      <c r="J406">
        <v>0</v>
      </c>
    </row>
    <row r="407" spans="1:10" x14ac:dyDescent="0.3">
      <c r="A407" s="5" t="s">
        <v>56</v>
      </c>
      <c r="B407">
        <v>2</v>
      </c>
      <c r="C407">
        <v>51340</v>
      </c>
      <c r="D407" t="s">
        <v>1902</v>
      </c>
      <c r="E407" t="s">
        <v>415</v>
      </c>
      <c r="F407" s="5">
        <v>43736</v>
      </c>
      <c r="G407" t="s">
        <v>1506</v>
      </c>
      <c r="H407">
        <v>5222590393</v>
      </c>
      <c r="I407">
        <v>51340</v>
      </c>
      <c r="J407">
        <v>0</v>
      </c>
    </row>
    <row r="408" spans="1:10" x14ac:dyDescent="0.3">
      <c r="A408" s="5" t="s">
        <v>56</v>
      </c>
      <c r="B408">
        <v>2</v>
      </c>
      <c r="C408">
        <v>21360</v>
      </c>
      <c r="D408" t="s">
        <v>1907</v>
      </c>
      <c r="E408" t="s">
        <v>415</v>
      </c>
      <c r="F408" s="5">
        <v>43736</v>
      </c>
      <c r="G408" t="s">
        <v>1510</v>
      </c>
      <c r="H408">
        <v>5222597372</v>
      </c>
      <c r="I408">
        <v>21360</v>
      </c>
      <c r="J408">
        <v>0</v>
      </c>
    </row>
    <row r="409" spans="1:10" x14ac:dyDescent="0.3">
      <c r="A409" s="5" t="s">
        <v>56</v>
      </c>
      <c r="B409">
        <v>10</v>
      </c>
      <c r="C409">
        <v>51340</v>
      </c>
      <c r="D409" t="s">
        <v>1902</v>
      </c>
      <c r="E409" t="s">
        <v>415</v>
      </c>
      <c r="F409" s="5">
        <v>43736</v>
      </c>
      <c r="G409" t="s">
        <v>1511</v>
      </c>
      <c r="H409">
        <v>5222600455</v>
      </c>
      <c r="I409">
        <v>51340</v>
      </c>
      <c r="J409">
        <v>0</v>
      </c>
    </row>
    <row r="410" spans="1:10" x14ac:dyDescent="0.3">
      <c r="A410" s="5" t="s">
        <v>56</v>
      </c>
      <c r="B410">
        <v>10</v>
      </c>
      <c r="C410">
        <v>51340</v>
      </c>
      <c r="D410" t="s">
        <v>1902</v>
      </c>
      <c r="E410" t="s">
        <v>415</v>
      </c>
      <c r="F410" s="5">
        <v>43736</v>
      </c>
      <c r="G410" s="20">
        <v>43570</v>
      </c>
      <c r="H410">
        <v>5222618915</v>
      </c>
      <c r="I410">
        <v>51340</v>
      </c>
      <c r="J410">
        <v>0</v>
      </c>
    </row>
    <row r="411" spans="1:10" x14ac:dyDescent="0.3">
      <c r="A411" s="5" t="s">
        <v>56</v>
      </c>
      <c r="B411">
        <v>3</v>
      </c>
      <c r="C411">
        <v>51340</v>
      </c>
      <c r="D411" t="s">
        <v>1902</v>
      </c>
      <c r="E411" t="s">
        <v>415</v>
      </c>
      <c r="F411" s="5">
        <v>43736</v>
      </c>
      <c r="G411" s="20">
        <v>43601</v>
      </c>
      <c r="H411">
        <v>5222651259</v>
      </c>
      <c r="I411">
        <v>51340</v>
      </c>
      <c r="J411">
        <v>0</v>
      </c>
    </row>
    <row r="412" spans="1:10" x14ac:dyDescent="0.3">
      <c r="A412" s="5" t="s">
        <v>56</v>
      </c>
      <c r="B412">
        <v>4</v>
      </c>
      <c r="C412">
        <v>51340</v>
      </c>
      <c r="D412" t="s">
        <v>1902</v>
      </c>
      <c r="E412" t="s">
        <v>415</v>
      </c>
      <c r="F412" s="5">
        <v>43736</v>
      </c>
      <c r="G412" t="s">
        <v>1387</v>
      </c>
      <c r="H412">
        <v>5222656593</v>
      </c>
      <c r="I412">
        <v>51340</v>
      </c>
      <c r="J412">
        <v>0</v>
      </c>
    </row>
    <row r="413" spans="1:10" x14ac:dyDescent="0.3">
      <c r="A413" s="5" t="s">
        <v>56</v>
      </c>
      <c r="B413">
        <v>5</v>
      </c>
      <c r="C413">
        <v>51340</v>
      </c>
      <c r="D413" t="s">
        <v>1902</v>
      </c>
      <c r="E413" t="s">
        <v>415</v>
      </c>
      <c r="F413" s="5">
        <v>43736</v>
      </c>
      <c r="G413" t="s">
        <v>1542</v>
      </c>
      <c r="H413" t="s">
        <v>1923</v>
      </c>
      <c r="I413">
        <v>51340</v>
      </c>
      <c r="J413">
        <v>0</v>
      </c>
    </row>
    <row r="414" spans="1:10" x14ac:dyDescent="0.3">
      <c r="A414" s="5" t="s">
        <v>56</v>
      </c>
      <c r="B414">
        <v>5</v>
      </c>
      <c r="C414">
        <v>51340</v>
      </c>
      <c r="D414" t="s">
        <v>1902</v>
      </c>
      <c r="E414" t="s">
        <v>415</v>
      </c>
      <c r="F414" s="5">
        <v>43736</v>
      </c>
      <c r="G414" s="20">
        <v>43513</v>
      </c>
      <c r="H414">
        <v>5222679954</v>
      </c>
      <c r="I414">
        <v>51340</v>
      </c>
      <c r="J414">
        <v>0</v>
      </c>
    </row>
    <row r="415" spans="1:10" x14ac:dyDescent="0.3">
      <c r="A415" s="5" t="s">
        <v>56</v>
      </c>
      <c r="B415">
        <v>5</v>
      </c>
      <c r="C415">
        <v>21360</v>
      </c>
      <c r="D415" t="s">
        <v>1907</v>
      </c>
      <c r="E415" t="s">
        <v>415</v>
      </c>
      <c r="F415" s="5">
        <v>43737</v>
      </c>
      <c r="G415" t="s">
        <v>1541</v>
      </c>
      <c r="H415">
        <v>5223081393</v>
      </c>
      <c r="J415">
        <v>0</v>
      </c>
    </row>
    <row r="416" spans="1:10" x14ac:dyDescent="0.3">
      <c r="B416">
        <v>204.39</v>
      </c>
    </row>
    <row r="418" spans="1:2" x14ac:dyDescent="0.3">
      <c r="A418" s="5" t="s">
        <v>2598</v>
      </c>
    </row>
    <row r="419" spans="1:2" x14ac:dyDescent="0.3">
      <c r="A419" s="5" t="s">
        <v>2602</v>
      </c>
      <c r="B419">
        <v>600</v>
      </c>
    </row>
    <row r="420" spans="1:2" x14ac:dyDescent="0.3">
      <c r="A420" s="5" t="s">
        <v>2603</v>
      </c>
      <c r="B420">
        <v>200</v>
      </c>
    </row>
    <row r="421" spans="1:2" x14ac:dyDescent="0.3">
      <c r="B421">
        <f>SUBTOTAL(9,B419:B420)</f>
        <v>800</v>
      </c>
    </row>
    <row r="424" spans="1:2" x14ac:dyDescent="0.3">
      <c r="A424" s="5" t="s">
        <v>2423</v>
      </c>
      <c r="B424" s="11">
        <f>F202+F221+D357+B416+B421</f>
        <v>142628.11000000007</v>
      </c>
    </row>
  </sheetData>
  <autoFilter ref="A1:L202" xr:uid="{39A3D8F1-890A-4A46-A75E-02FFC473FBF0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08"/>
  <sheetViews>
    <sheetView topLeftCell="A286" workbookViewId="0">
      <selection activeCell="B308" sqref="B308"/>
    </sheetView>
  </sheetViews>
  <sheetFormatPr defaultRowHeight="13.5" x14ac:dyDescent="0.3"/>
  <cols>
    <col min="1" max="1" width="17.4609375" style="5" bestFit="1" customWidth="1"/>
    <col min="2" max="2" width="19.15234375" bestFit="1" customWidth="1"/>
    <col min="3" max="3" width="13.4609375" bestFit="1" customWidth="1"/>
    <col min="4" max="4" width="22.07421875" customWidth="1"/>
    <col min="5" max="5" width="18" bestFit="1" customWidth="1"/>
    <col min="6" max="6" width="20.84375" bestFit="1" customWidth="1"/>
    <col min="7" max="7" width="8.15234375" bestFit="1" customWidth="1"/>
  </cols>
  <sheetData>
    <row r="1" spans="1:7" ht="14.5" x14ac:dyDescent="0.35">
      <c r="A1" s="32" t="s">
        <v>0</v>
      </c>
      <c r="B1" s="27" t="s">
        <v>1</v>
      </c>
      <c r="C1" s="27" t="s">
        <v>3</v>
      </c>
      <c r="D1" s="27" t="s">
        <v>4</v>
      </c>
      <c r="E1" s="27" t="s">
        <v>5</v>
      </c>
      <c r="F1" s="27" t="s">
        <v>6</v>
      </c>
      <c r="G1" s="27" t="s">
        <v>8</v>
      </c>
    </row>
    <row r="2" spans="1:7" x14ac:dyDescent="0.3">
      <c r="A2" s="5">
        <v>43570</v>
      </c>
      <c r="B2" s="10" t="s">
        <v>2047</v>
      </c>
      <c r="C2" s="10" t="s">
        <v>7</v>
      </c>
      <c r="D2" s="10" t="s">
        <v>2047</v>
      </c>
      <c r="E2" s="10" t="s">
        <v>2048</v>
      </c>
      <c r="F2" s="11">
        <v>648.64</v>
      </c>
      <c r="G2" s="10" t="s">
        <v>13</v>
      </c>
    </row>
    <row r="3" spans="1:7" x14ac:dyDescent="0.3">
      <c r="A3" s="5">
        <v>43735</v>
      </c>
      <c r="B3" t="s">
        <v>2248</v>
      </c>
      <c r="C3" t="s">
        <v>7</v>
      </c>
      <c r="D3" t="s">
        <v>2249</v>
      </c>
      <c r="E3" t="s">
        <v>2048</v>
      </c>
      <c r="F3" s="9">
        <v>755.33</v>
      </c>
      <c r="G3" t="s">
        <v>13</v>
      </c>
    </row>
    <row r="4" spans="1:7" x14ac:dyDescent="0.3">
      <c r="A4" s="5">
        <v>43735</v>
      </c>
      <c r="B4" t="s">
        <v>2250</v>
      </c>
      <c r="C4" t="s">
        <v>7</v>
      </c>
      <c r="D4" t="s">
        <v>2250</v>
      </c>
      <c r="E4" t="s">
        <v>2048</v>
      </c>
      <c r="F4" s="9">
        <v>2169.09</v>
      </c>
      <c r="G4" t="s">
        <v>13</v>
      </c>
    </row>
    <row r="5" spans="1:7" x14ac:dyDescent="0.3">
      <c r="A5" s="5">
        <v>43735</v>
      </c>
      <c r="B5" t="s">
        <v>2250</v>
      </c>
      <c r="C5" t="s">
        <v>7</v>
      </c>
      <c r="D5" t="s">
        <v>2250</v>
      </c>
      <c r="E5" t="s">
        <v>2048</v>
      </c>
      <c r="F5" s="9">
        <v>409.94</v>
      </c>
      <c r="G5" t="s">
        <v>13</v>
      </c>
    </row>
    <row r="6" spans="1:7" x14ac:dyDescent="0.3">
      <c r="A6" s="5">
        <v>43735</v>
      </c>
      <c r="B6" t="s">
        <v>2250</v>
      </c>
      <c r="C6" t="s">
        <v>7</v>
      </c>
      <c r="D6" t="s">
        <v>2250</v>
      </c>
      <c r="E6" t="s">
        <v>2048</v>
      </c>
      <c r="F6" s="9">
        <v>228.25</v>
      </c>
      <c r="G6" t="s">
        <v>13</v>
      </c>
    </row>
    <row r="7" spans="1:7" x14ac:dyDescent="0.3">
      <c r="A7" s="5">
        <v>43735</v>
      </c>
      <c r="B7" t="s">
        <v>2250</v>
      </c>
      <c r="C7" t="s">
        <v>7</v>
      </c>
      <c r="D7" t="s">
        <v>2250</v>
      </c>
      <c r="E7" t="s">
        <v>2048</v>
      </c>
      <c r="F7" s="9">
        <v>784.48</v>
      </c>
      <c r="G7" t="s">
        <v>13</v>
      </c>
    </row>
    <row r="8" spans="1:7" x14ac:dyDescent="0.3">
      <c r="A8" s="5">
        <v>43735</v>
      </c>
      <c r="B8" t="s">
        <v>2250</v>
      </c>
      <c r="C8" t="s">
        <v>7</v>
      </c>
      <c r="D8" t="s">
        <v>2250</v>
      </c>
      <c r="E8" t="s">
        <v>2048</v>
      </c>
      <c r="F8" s="9">
        <v>946.86</v>
      </c>
      <c r="G8" t="s">
        <v>13</v>
      </c>
    </row>
    <row r="9" spans="1:7" x14ac:dyDescent="0.3">
      <c r="A9" s="5">
        <v>43735</v>
      </c>
      <c r="B9" t="s">
        <v>2250</v>
      </c>
      <c r="C9" t="s">
        <v>7</v>
      </c>
      <c r="D9" t="s">
        <v>2250</v>
      </c>
      <c r="E9" t="s">
        <v>2048</v>
      </c>
      <c r="F9" s="9">
        <v>333.49</v>
      </c>
      <c r="G9" t="s">
        <v>13</v>
      </c>
    </row>
    <row r="10" spans="1:7" x14ac:dyDescent="0.3">
      <c r="A10" s="5">
        <v>43738</v>
      </c>
      <c r="B10" t="s">
        <v>2251</v>
      </c>
      <c r="C10" t="s">
        <v>7</v>
      </c>
      <c r="D10" t="s">
        <v>2252</v>
      </c>
      <c r="E10" t="s">
        <v>2048</v>
      </c>
      <c r="F10" s="9">
        <v>717.56</v>
      </c>
      <c r="G10" t="s">
        <v>13</v>
      </c>
    </row>
    <row r="11" spans="1:7" x14ac:dyDescent="0.3">
      <c r="A11" s="5">
        <v>43738</v>
      </c>
      <c r="B11" t="s">
        <v>2251</v>
      </c>
      <c r="C11" t="s">
        <v>7</v>
      </c>
      <c r="D11" t="s">
        <v>2252</v>
      </c>
      <c r="E11" t="s">
        <v>2048</v>
      </c>
      <c r="F11" s="9">
        <v>791.95</v>
      </c>
      <c r="G11" t="s">
        <v>13</v>
      </c>
    </row>
    <row r="12" spans="1:7" x14ac:dyDescent="0.3">
      <c r="A12" s="5">
        <v>43738</v>
      </c>
      <c r="B12" t="s">
        <v>2253</v>
      </c>
      <c r="C12" t="s">
        <v>7</v>
      </c>
      <c r="D12" t="s">
        <v>2254</v>
      </c>
      <c r="E12" t="s">
        <v>2048</v>
      </c>
      <c r="F12" s="9">
        <v>67.599999999999994</v>
      </c>
      <c r="G12" t="s">
        <v>13</v>
      </c>
    </row>
    <row r="13" spans="1:7" x14ac:dyDescent="0.3">
      <c r="A13" s="5">
        <v>43738</v>
      </c>
      <c r="B13" t="s">
        <v>2255</v>
      </c>
      <c r="C13" t="s">
        <v>7</v>
      </c>
      <c r="D13" t="s">
        <v>2255</v>
      </c>
      <c r="E13" t="s">
        <v>2048</v>
      </c>
      <c r="F13" s="9">
        <v>23.12</v>
      </c>
      <c r="G13" t="s">
        <v>13</v>
      </c>
    </row>
    <row r="14" spans="1:7" x14ac:dyDescent="0.3">
      <c r="A14" s="5">
        <v>43738</v>
      </c>
      <c r="B14" t="s">
        <v>2256</v>
      </c>
      <c r="C14" t="s">
        <v>7</v>
      </c>
      <c r="D14" t="s">
        <v>2256</v>
      </c>
      <c r="E14" t="s">
        <v>2048</v>
      </c>
      <c r="F14" s="9">
        <v>1127.4000000000001</v>
      </c>
      <c r="G14" t="s">
        <v>13</v>
      </c>
    </row>
    <row r="15" spans="1:7" x14ac:dyDescent="0.3">
      <c r="A15" s="5">
        <v>43738</v>
      </c>
      <c r="B15" t="s">
        <v>2256</v>
      </c>
      <c r="C15" t="s">
        <v>7</v>
      </c>
      <c r="D15" t="s">
        <v>2256</v>
      </c>
      <c r="E15" t="s">
        <v>2048</v>
      </c>
      <c r="F15" s="9">
        <v>302.38</v>
      </c>
      <c r="G15" t="s">
        <v>13</v>
      </c>
    </row>
    <row r="16" spans="1:7" x14ac:dyDescent="0.3">
      <c r="A16" s="5">
        <v>43738</v>
      </c>
      <c r="B16" t="s">
        <v>2250</v>
      </c>
      <c r="C16" t="s">
        <v>7</v>
      </c>
      <c r="D16" t="s">
        <v>2250</v>
      </c>
      <c r="E16" t="s">
        <v>2048</v>
      </c>
      <c r="F16" s="9">
        <v>667.69</v>
      </c>
      <c r="G16" t="s">
        <v>13</v>
      </c>
    </row>
    <row r="17" spans="1:7" x14ac:dyDescent="0.3">
      <c r="A17" s="5">
        <v>43738</v>
      </c>
      <c r="B17" t="s">
        <v>2250</v>
      </c>
      <c r="C17" t="s">
        <v>7</v>
      </c>
      <c r="D17" t="s">
        <v>2250</v>
      </c>
      <c r="E17" t="s">
        <v>2048</v>
      </c>
      <c r="F17" s="9">
        <v>1024.8599999999999</v>
      </c>
      <c r="G17" t="s">
        <v>13</v>
      </c>
    </row>
    <row r="18" spans="1:7" x14ac:dyDescent="0.3">
      <c r="A18" s="5">
        <v>43738</v>
      </c>
      <c r="B18" t="s">
        <v>2250</v>
      </c>
      <c r="C18" t="s">
        <v>7</v>
      </c>
      <c r="D18" t="s">
        <v>2250</v>
      </c>
      <c r="E18" t="s">
        <v>2048</v>
      </c>
      <c r="F18" s="9">
        <v>1136.3800000000001</v>
      </c>
      <c r="G18" t="s">
        <v>13</v>
      </c>
    </row>
    <row r="19" spans="1:7" x14ac:dyDescent="0.3">
      <c r="A19" s="5">
        <v>43738</v>
      </c>
      <c r="B19" t="s">
        <v>2250</v>
      </c>
      <c r="C19" t="s">
        <v>7</v>
      </c>
      <c r="D19" t="s">
        <v>2250</v>
      </c>
      <c r="E19" t="s">
        <v>2048</v>
      </c>
      <c r="F19" s="9">
        <v>1262</v>
      </c>
      <c r="G19" t="s">
        <v>13</v>
      </c>
    </row>
    <row r="20" spans="1:7" x14ac:dyDescent="0.3">
      <c r="A20" s="5">
        <v>43738</v>
      </c>
      <c r="B20" t="s">
        <v>2250</v>
      </c>
      <c r="C20" t="s">
        <v>7</v>
      </c>
      <c r="D20" t="s">
        <v>2250</v>
      </c>
      <c r="E20" t="s">
        <v>2048</v>
      </c>
      <c r="F20" s="9">
        <v>565.53</v>
      </c>
      <c r="G20" t="s">
        <v>13</v>
      </c>
    </row>
    <row r="21" spans="1:7" x14ac:dyDescent="0.3">
      <c r="A21" s="5">
        <v>43738</v>
      </c>
      <c r="B21" t="s">
        <v>2250</v>
      </c>
      <c r="C21" t="s">
        <v>7</v>
      </c>
      <c r="D21" t="s">
        <v>2250</v>
      </c>
      <c r="E21" t="s">
        <v>2048</v>
      </c>
      <c r="F21" s="9">
        <v>429.27</v>
      </c>
      <c r="G21" t="s">
        <v>13</v>
      </c>
    </row>
    <row r="22" spans="1:7" x14ac:dyDescent="0.3">
      <c r="A22" s="5">
        <v>43739</v>
      </c>
      <c r="B22" t="s">
        <v>2257</v>
      </c>
      <c r="C22" t="s">
        <v>7</v>
      </c>
      <c r="D22" t="s">
        <v>2257</v>
      </c>
      <c r="E22" t="s">
        <v>2048</v>
      </c>
      <c r="F22" s="9">
        <v>979.17</v>
      </c>
      <c r="G22" t="s">
        <v>13</v>
      </c>
    </row>
    <row r="23" spans="1:7" x14ac:dyDescent="0.3">
      <c r="A23" s="5">
        <v>43740</v>
      </c>
      <c r="B23" t="s">
        <v>2258</v>
      </c>
      <c r="C23" t="s">
        <v>7</v>
      </c>
      <c r="D23" t="s">
        <v>2258</v>
      </c>
      <c r="E23" t="s">
        <v>2048</v>
      </c>
      <c r="F23" s="9">
        <v>1727.98</v>
      </c>
      <c r="G23" t="s">
        <v>13</v>
      </c>
    </row>
    <row r="24" spans="1:7" x14ac:dyDescent="0.3">
      <c r="A24" s="5">
        <v>43740</v>
      </c>
      <c r="B24" t="s">
        <v>2253</v>
      </c>
      <c r="C24" t="s">
        <v>7</v>
      </c>
      <c r="D24" t="s">
        <v>2254</v>
      </c>
      <c r="E24" t="s">
        <v>2048</v>
      </c>
      <c r="F24" s="9">
        <v>1054.4100000000001</v>
      </c>
      <c r="G24" t="s">
        <v>13</v>
      </c>
    </row>
    <row r="25" spans="1:7" x14ac:dyDescent="0.3">
      <c r="A25" s="5">
        <v>43740</v>
      </c>
      <c r="B25" t="s">
        <v>2259</v>
      </c>
      <c r="C25" t="s">
        <v>7</v>
      </c>
      <c r="D25" t="s">
        <v>2260</v>
      </c>
      <c r="E25" t="s">
        <v>2048</v>
      </c>
      <c r="F25" s="9">
        <v>349.81</v>
      </c>
      <c r="G25" t="s">
        <v>13</v>
      </c>
    </row>
    <row r="26" spans="1:7" x14ac:dyDescent="0.3">
      <c r="A26" s="5">
        <v>43740</v>
      </c>
      <c r="B26" t="s">
        <v>2261</v>
      </c>
      <c r="C26" t="s">
        <v>7</v>
      </c>
      <c r="D26" t="s">
        <v>2261</v>
      </c>
      <c r="E26" t="s">
        <v>2048</v>
      </c>
      <c r="F26" s="9">
        <v>939.06</v>
      </c>
      <c r="G26" t="s">
        <v>13</v>
      </c>
    </row>
    <row r="27" spans="1:7" x14ac:dyDescent="0.3">
      <c r="A27" s="5">
        <v>43741</v>
      </c>
      <c r="B27" t="s">
        <v>2047</v>
      </c>
      <c r="C27" t="s">
        <v>7</v>
      </c>
      <c r="D27" t="s">
        <v>2047</v>
      </c>
      <c r="E27" t="s">
        <v>2048</v>
      </c>
      <c r="F27" s="9">
        <v>1656.19</v>
      </c>
      <c r="G27" t="s">
        <v>13</v>
      </c>
    </row>
    <row r="28" spans="1:7" x14ac:dyDescent="0.3">
      <c r="A28" s="5">
        <v>43741</v>
      </c>
      <c r="B28" t="s">
        <v>2262</v>
      </c>
      <c r="C28" t="s">
        <v>7</v>
      </c>
      <c r="D28" t="s">
        <v>2262</v>
      </c>
      <c r="E28" t="s">
        <v>2048</v>
      </c>
      <c r="F28" s="9">
        <v>345.57</v>
      </c>
      <c r="G28" t="s">
        <v>13</v>
      </c>
    </row>
    <row r="29" spans="1:7" x14ac:dyDescent="0.3">
      <c r="A29" s="5">
        <v>43742</v>
      </c>
      <c r="B29" t="s">
        <v>2263</v>
      </c>
      <c r="C29" t="s">
        <v>7</v>
      </c>
      <c r="D29" t="s">
        <v>2263</v>
      </c>
      <c r="E29" t="s">
        <v>2048</v>
      </c>
      <c r="F29" s="9">
        <v>793.26</v>
      </c>
      <c r="G29" t="s">
        <v>13</v>
      </c>
    </row>
    <row r="30" spans="1:7" x14ac:dyDescent="0.3">
      <c r="A30" s="5">
        <v>43742</v>
      </c>
      <c r="B30" t="s">
        <v>2264</v>
      </c>
      <c r="C30" t="s">
        <v>7</v>
      </c>
      <c r="D30" t="s">
        <v>2264</v>
      </c>
      <c r="E30" t="s">
        <v>2048</v>
      </c>
      <c r="F30" s="9">
        <v>2234.6999999999998</v>
      </c>
      <c r="G30" t="s">
        <v>13</v>
      </c>
    </row>
    <row r="31" spans="1:7" x14ac:dyDescent="0.3">
      <c r="A31" s="5">
        <v>43742</v>
      </c>
      <c r="B31" t="s">
        <v>2265</v>
      </c>
      <c r="C31" t="s">
        <v>7</v>
      </c>
      <c r="D31" t="s">
        <v>2265</v>
      </c>
      <c r="E31" t="s">
        <v>2048</v>
      </c>
      <c r="F31" s="9">
        <v>1213.3599999999999</v>
      </c>
      <c r="G31" t="s">
        <v>13</v>
      </c>
    </row>
    <row r="32" spans="1:7" x14ac:dyDescent="0.3">
      <c r="A32" s="5">
        <v>43742</v>
      </c>
      <c r="B32" t="s">
        <v>2266</v>
      </c>
      <c r="C32" t="s">
        <v>7</v>
      </c>
      <c r="D32" t="s">
        <v>2266</v>
      </c>
      <c r="E32" t="s">
        <v>2048</v>
      </c>
      <c r="F32" s="9">
        <v>1595</v>
      </c>
      <c r="G32" t="s">
        <v>13</v>
      </c>
    </row>
    <row r="33" spans="1:7" x14ac:dyDescent="0.3">
      <c r="A33" s="5">
        <v>43742</v>
      </c>
      <c r="B33" t="s">
        <v>2266</v>
      </c>
      <c r="C33" t="s">
        <v>7</v>
      </c>
      <c r="D33" t="s">
        <v>2266</v>
      </c>
      <c r="E33" t="s">
        <v>2048</v>
      </c>
      <c r="F33" s="9">
        <v>452.66</v>
      </c>
      <c r="G33" t="s">
        <v>13</v>
      </c>
    </row>
    <row r="34" spans="1:7" x14ac:dyDescent="0.3">
      <c r="A34" s="5">
        <v>43742</v>
      </c>
      <c r="B34" t="s">
        <v>2266</v>
      </c>
      <c r="C34" t="s">
        <v>7</v>
      </c>
      <c r="D34" t="s">
        <v>2266</v>
      </c>
      <c r="E34" t="s">
        <v>2048</v>
      </c>
      <c r="F34" s="9">
        <v>637.54999999999995</v>
      </c>
      <c r="G34" t="s">
        <v>13</v>
      </c>
    </row>
    <row r="35" spans="1:7" x14ac:dyDescent="0.3">
      <c r="A35" s="5">
        <v>43742</v>
      </c>
      <c r="B35" t="s">
        <v>2266</v>
      </c>
      <c r="C35" t="s">
        <v>7</v>
      </c>
      <c r="D35" t="s">
        <v>2266</v>
      </c>
      <c r="E35" t="s">
        <v>2048</v>
      </c>
      <c r="F35" s="9">
        <v>567.16999999999996</v>
      </c>
      <c r="G35" t="s">
        <v>13</v>
      </c>
    </row>
    <row r="36" spans="1:7" x14ac:dyDescent="0.3">
      <c r="A36" s="5">
        <v>43745</v>
      </c>
      <c r="B36" s="10" t="s">
        <v>2400</v>
      </c>
      <c r="C36" s="10" t="s">
        <v>7</v>
      </c>
      <c r="D36" s="10" t="s">
        <v>2401</v>
      </c>
      <c r="E36" s="10" t="s">
        <v>2048</v>
      </c>
      <c r="F36" s="11">
        <v>8143.93</v>
      </c>
      <c r="G36" s="10" t="s">
        <v>13</v>
      </c>
    </row>
    <row r="37" spans="1:7" x14ac:dyDescent="0.3">
      <c r="A37" s="5">
        <v>43745</v>
      </c>
      <c r="B37" s="10" t="s">
        <v>2255</v>
      </c>
      <c r="C37" s="10" t="s">
        <v>7</v>
      </c>
      <c r="D37" s="10" t="s">
        <v>2255</v>
      </c>
      <c r="E37" s="10" t="s">
        <v>2048</v>
      </c>
      <c r="F37" s="11">
        <v>1205.79</v>
      </c>
      <c r="G37" s="10" t="s">
        <v>13</v>
      </c>
    </row>
    <row r="38" spans="1:7" x14ac:dyDescent="0.3">
      <c r="A38" s="5">
        <v>43745</v>
      </c>
      <c r="B38" s="10" t="s">
        <v>2402</v>
      </c>
      <c r="C38" s="10" t="s">
        <v>7</v>
      </c>
      <c r="D38" s="10" t="s">
        <v>2402</v>
      </c>
      <c r="E38" s="10" t="s">
        <v>2048</v>
      </c>
      <c r="F38" s="11">
        <v>2901.85</v>
      </c>
      <c r="G38" s="10" t="s">
        <v>13</v>
      </c>
    </row>
    <row r="39" spans="1:7" x14ac:dyDescent="0.3">
      <c r="A39" s="5">
        <v>43746</v>
      </c>
      <c r="B39" s="10" t="s">
        <v>2403</v>
      </c>
      <c r="C39" s="10" t="s">
        <v>7</v>
      </c>
      <c r="D39" s="10" t="s">
        <v>2404</v>
      </c>
      <c r="E39" s="10" t="s">
        <v>2048</v>
      </c>
      <c r="F39" s="11">
        <v>83.2</v>
      </c>
      <c r="G39" s="10" t="s">
        <v>13</v>
      </c>
    </row>
    <row r="40" spans="1:7" x14ac:dyDescent="0.3">
      <c r="A40" s="5">
        <v>43746</v>
      </c>
      <c r="B40" s="10" t="s">
        <v>2405</v>
      </c>
      <c r="C40" s="10" t="s">
        <v>7</v>
      </c>
      <c r="D40" s="10" t="s">
        <v>2405</v>
      </c>
      <c r="E40" s="10" t="s">
        <v>2048</v>
      </c>
      <c r="F40" s="11">
        <v>1380</v>
      </c>
      <c r="G40" s="10" t="s">
        <v>13</v>
      </c>
    </row>
    <row r="41" spans="1:7" x14ac:dyDescent="0.3">
      <c r="A41" s="5">
        <v>43746</v>
      </c>
      <c r="B41" s="10" t="s">
        <v>2405</v>
      </c>
      <c r="C41" s="10" t="s">
        <v>7</v>
      </c>
      <c r="D41" s="10" t="s">
        <v>2405</v>
      </c>
      <c r="E41" s="10" t="s">
        <v>2048</v>
      </c>
      <c r="F41" s="11">
        <v>731.2</v>
      </c>
      <c r="G41" s="10" t="s">
        <v>13</v>
      </c>
    </row>
    <row r="42" spans="1:7" x14ac:dyDescent="0.3">
      <c r="A42" s="5">
        <v>43746</v>
      </c>
      <c r="B42" s="10" t="s">
        <v>2405</v>
      </c>
      <c r="C42" s="10" t="s">
        <v>7</v>
      </c>
      <c r="D42" s="10" t="s">
        <v>2405</v>
      </c>
      <c r="E42" s="10" t="s">
        <v>2048</v>
      </c>
      <c r="F42" s="11">
        <v>765.94</v>
      </c>
      <c r="G42" s="10" t="s">
        <v>13</v>
      </c>
    </row>
    <row r="43" spans="1:7" x14ac:dyDescent="0.3">
      <c r="A43" s="5">
        <v>43746</v>
      </c>
      <c r="B43" s="10" t="s">
        <v>2405</v>
      </c>
      <c r="C43" s="10" t="s">
        <v>7</v>
      </c>
      <c r="D43" s="10" t="s">
        <v>2405</v>
      </c>
      <c r="E43" s="10" t="s">
        <v>2048</v>
      </c>
      <c r="F43" s="11">
        <v>597.70000000000005</v>
      </c>
      <c r="G43" s="10" t="s">
        <v>13</v>
      </c>
    </row>
    <row r="44" spans="1:7" x14ac:dyDescent="0.3">
      <c r="A44" s="5">
        <v>43746</v>
      </c>
      <c r="B44" s="10" t="s">
        <v>2405</v>
      </c>
      <c r="C44" s="10" t="s">
        <v>7</v>
      </c>
      <c r="D44" s="10" t="s">
        <v>2405</v>
      </c>
      <c r="E44" s="10" t="s">
        <v>2048</v>
      </c>
      <c r="F44" s="11">
        <v>590.54</v>
      </c>
      <c r="G44" s="10" t="s">
        <v>13</v>
      </c>
    </row>
    <row r="45" spans="1:7" x14ac:dyDescent="0.3">
      <c r="A45" s="5">
        <v>43747</v>
      </c>
      <c r="B45" s="10" t="s">
        <v>2406</v>
      </c>
      <c r="C45" s="10" t="s">
        <v>7</v>
      </c>
      <c r="D45" s="10" t="s">
        <v>2407</v>
      </c>
      <c r="E45" s="10" t="s">
        <v>2048</v>
      </c>
      <c r="F45" s="11">
        <v>4763.74</v>
      </c>
      <c r="G45" s="10" t="s">
        <v>13</v>
      </c>
    </row>
    <row r="46" spans="1:7" x14ac:dyDescent="0.3">
      <c r="A46" s="5">
        <v>43747</v>
      </c>
      <c r="B46" s="10" t="s">
        <v>2406</v>
      </c>
      <c r="C46" s="10" t="s">
        <v>7</v>
      </c>
      <c r="D46" s="10" t="s">
        <v>2407</v>
      </c>
      <c r="E46" s="10" t="s">
        <v>2048</v>
      </c>
      <c r="F46" s="11">
        <v>402.8</v>
      </c>
      <c r="G46" s="10" t="s">
        <v>13</v>
      </c>
    </row>
    <row r="47" spans="1:7" x14ac:dyDescent="0.3">
      <c r="A47" s="5">
        <v>43747</v>
      </c>
      <c r="B47" s="10" t="s">
        <v>2408</v>
      </c>
      <c r="C47" s="10" t="s">
        <v>7</v>
      </c>
      <c r="D47" s="10" t="s">
        <v>2408</v>
      </c>
      <c r="E47" s="10" t="s">
        <v>2048</v>
      </c>
      <c r="F47" s="11">
        <v>2942.09</v>
      </c>
      <c r="G47" s="10" t="s">
        <v>13</v>
      </c>
    </row>
    <row r="48" spans="1:7" x14ac:dyDescent="0.3">
      <c r="A48" s="5">
        <v>43747</v>
      </c>
      <c r="B48" s="10" t="s">
        <v>2409</v>
      </c>
      <c r="C48" s="10" t="s">
        <v>7</v>
      </c>
      <c r="D48" s="10" t="s">
        <v>2409</v>
      </c>
      <c r="E48" s="10" t="s">
        <v>2048</v>
      </c>
      <c r="F48" s="11">
        <v>512.41999999999996</v>
      </c>
      <c r="G48" s="10" t="s">
        <v>13</v>
      </c>
    </row>
    <row r="49" spans="1:7" x14ac:dyDescent="0.3">
      <c r="A49" s="5">
        <v>43747</v>
      </c>
      <c r="B49" s="10" t="s">
        <v>2410</v>
      </c>
      <c r="C49" s="10" t="s">
        <v>7</v>
      </c>
      <c r="D49" s="10" t="s">
        <v>2410</v>
      </c>
      <c r="E49" s="10" t="s">
        <v>2048</v>
      </c>
      <c r="F49" s="11">
        <v>40.6</v>
      </c>
      <c r="G49" s="10" t="s">
        <v>13</v>
      </c>
    </row>
    <row r="50" spans="1:7" x14ac:dyDescent="0.3">
      <c r="A50" s="5">
        <v>43747</v>
      </c>
      <c r="B50" s="10" t="s">
        <v>2411</v>
      </c>
      <c r="C50" s="10" t="s">
        <v>7</v>
      </c>
      <c r="D50" s="10" t="s">
        <v>2412</v>
      </c>
      <c r="E50" s="10" t="s">
        <v>2048</v>
      </c>
      <c r="F50" s="11">
        <v>2454.52</v>
      </c>
      <c r="G50" s="10" t="s">
        <v>13</v>
      </c>
    </row>
    <row r="51" spans="1:7" x14ac:dyDescent="0.3">
      <c r="A51" s="5">
        <v>43747</v>
      </c>
      <c r="B51" s="10" t="s">
        <v>2413</v>
      </c>
      <c r="C51" s="10" t="s">
        <v>7</v>
      </c>
      <c r="D51" s="10" t="s">
        <v>2413</v>
      </c>
      <c r="E51" s="10" t="s">
        <v>2048</v>
      </c>
      <c r="F51" s="11">
        <v>1275</v>
      </c>
      <c r="G51" s="10" t="s">
        <v>13</v>
      </c>
    </row>
    <row r="52" spans="1:7" x14ac:dyDescent="0.3">
      <c r="A52" s="5">
        <v>43747</v>
      </c>
      <c r="B52" s="10" t="s">
        <v>2414</v>
      </c>
      <c r="C52" s="10" t="s">
        <v>7</v>
      </c>
      <c r="D52" s="10" t="s">
        <v>2415</v>
      </c>
      <c r="E52" s="10" t="s">
        <v>2048</v>
      </c>
      <c r="F52" s="11">
        <v>276.45</v>
      </c>
      <c r="G52" s="10" t="s">
        <v>13</v>
      </c>
    </row>
    <row r="53" spans="1:7" x14ac:dyDescent="0.3">
      <c r="A53" s="5">
        <v>43747</v>
      </c>
      <c r="B53" s="10" t="s">
        <v>2250</v>
      </c>
      <c r="C53" s="10" t="s">
        <v>7</v>
      </c>
      <c r="D53" s="10" t="s">
        <v>2250</v>
      </c>
      <c r="E53" s="10" t="s">
        <v>2048</v>
      </c>
      <c r="F53" s="11">
        <v>78.959999999999994</v>
      </c>
      <c r="G53" s="10" t="s">
        <v>13</v>
      </c>
    </row>
    <row r="54" spans="1:7" x14ac:dyDescent="0.3">
      <c r="A54" s="5">
        <v>43748</v>
      </c>
      <c r="B54" s="10" t="s">
        <v>2545</v>
      </c>
      <c r="C54" s="10" t="s">
        <v>7</v>
      </c>
      <c r="D54" s="10" t="s">
        <v>2546</v>
      </c>
      <c r="E54" s="10" t="s">
        <v>2048</v>
      </c>
      <c r="F54" s="11">
        <v>1236.82</v>
      </c>
      <c r="G54" s="10" t="s">
        <v>13</v>
      </c>
    </row>
    <row r="55" spans="1:7" x14ac:dyDescent="0.3">
      <c r="A55" s="5">
        <v>43748</v>
      </c>
      <c r="B55" s="10" t="s">
        <v>2547</v>
      </c>
      <c r="C55" s="10" t="s">
        <v>7</v>
      </c>
      <c r="D55" s="10" t="s">
        <v>2547</v>
      </c>
      <c r="E55" s="10" t="s">
        <v>2048</v>
      </c>
      <c r="F55" s="11">
        <v>1069.3599999999999</v>
      </c>
      <c r="G55" s="10" t="s">
        <v>13</v>
      </c>
    </row>
    <row r="56" spans="1:7" x14ac:dyDescent="0.3">
      <c r="A56" s="5">
        <v>43748</v>
      </c>
      <c r="B56" s="10" t="s">
        <v>2548</v>
      </c>
      <c r="C56" s="10" t="s">
        <v>7</v>
      </c>
      <c r="D56" s="10" t="s">
        <v>2549</v>
      </c>
      <c r="E56" s="10" t="s">
        <v>2048</v>
      </c>
      <c r="F56" s="11">
        <v>1045.31</v>
      </c>
      <c r="G56" s="10" t="s">
        <v>13</v>
      </c>
    </row>
    <row r="57" spans="1:7" x14ac:dyDescent="0.3">
      <c r="A57" s="5">
        <v>43748</v>
      </c>
      <c r="B57" s="10" t="s">
        <v>2251</v>
      </c>
      <c r="C57" s="10" t="s">
        <v>7</v>
      </c>
      <c r="D57" s="10" t="s">
        <v>2252</v>
      </c>
      <c r="E57" s="10" t="s">
        <v>2048</v>
      </c>
      <c r="F57" s="11">
        <v>415.74</v>
      </c>
      <c r="G57" s="10" t="s">
        <v>13</v>
      </c>
    </row>
    <row r="58" spans="1:7" x14ac:dyDescent="0.3">
      <c r="A58" s="5">
        <v>43748</v>
      </c>
      <c r="B58" s="10" t="s">
        <v>2251</v>
      </c>
      <c r="C58" s="10" t="s">
        <v>7</v>
      </c>
      <c r="D58" s="10" t="s">
        <v>2252</v>
      </c>
      <c r="E58" s="10" t="s">
        <v>2048</v>
      </c>
      <c r="F58" s="11">
        <v>313.17</v>
      </c>
      <c r="G58" s="10" t="s">
        <v>13</v>
      </c>
    </row>
    <row r="59" spans="1:7" x14ac:dyDescent="0.3">
      <c r="A59" s="5">
        <v>43748</v>
      </c>
      <c r="B59" s="10" t="s">
        <v>2251</v>
      </c>
      <c r="C59" s="10" t="s">
        <v>7</v>
      </c>
      <c r="D59" s="10" t="s">
        <v>2252</v>
      </c>
      <c r="E59" s="10" t="s">
        <v>2048</v>
      </c>
      <c r="F59" s="11">
        <v>1.96</v>
      </c>
      <c r="G59" s="10" t="s">
        <v>13</v>
      </c>
    </row>
    <row r="60" spans="1:7" x14ac:dyDescent="0.3">
      <c r="A60" s="5">
        <v>43748</v>
      </c>
      <c r="B60" s="10" t="s">
        <v>2251</v>
      </c>
      <c r="C60" s="10" t="s">
        <v>7</v>
      </c>
      <c r="D60" s="10" t="s">
        <v>2252</v>
      </c>
      <c r="E60" s="10" t="s">
        <v>2048</v>
      </c>
      <c r="F60" s="11">
        <v>261.3</v>
      </c>
      <c r="G60" s="10" t="s">
        <v>13</v>
      </c>
    </row>
    <row r="61" spans="1:7" x14ac:dyDescent="0.3">
      <c r="A61" s="5">
        <v>43749</v>
      </c>
      <c r="B61" s="10" t="s">
        <v>2550</v>
      </c>
      <c r="C61" s="10" t="s">
        <v>7</v>
      </c>
      <c r="D61" s="10" t="s">
        <v>2550</v>
      </c>
      <c r="E61" s="10" t="s">
        <v>2048</v>
      </c>
      <c r="F61" s="11">
        <v>590</v>
      </c>
      <c r="G61" s="10" t="s">
        <v>13</v>
      </c>
    </row>
    <row r="62" spans="1:7" x14ac:dyDescent="0.3">
      <c r="A62" s="5">
        <v>43749</v>
      </c>
      <c r="B62" s="10" t="s">
        <v>2550</v>
      </c>
      <c r="C62" s="10" t="s">
        <v>7</v>
      </c>
      <c r="D62" s="10" t="s">
        <v>2550</v>
      </c>
      <c r="E62" s="10" t="s">
        <v>2048</v>
      </c>
      <c r="F62" s="11">
        <v>1135</v>
      </c>
      <c r="G62" s="10" t="s">
        <v>13</v>
      </c>
    </row>
    <row r="63" spans="1:7" x14ac:dyDescent="0.3">
      <c r="A63" s="5">
        <v>43749</v>
      </c>
      <c r="B63" s="10" t="s">
        <v>2551</v>
      </c>
      <c r="C63" s="10" t="s">
        <v>7</v>
      </c>
      <c r="D63" s="10" t="s">
        <v>2551</v>
      </c>
      <c r="E63" s="10" t="s">
        <v>2048</v>
      </c>
      <c r="F63" s="11">
        <v>980</v>
      </c>
      <c r="G63" s="10" t="s">
        <v>13</v>
      </c>
    </row>
    <row r="64" spans="1:7" x14ac:dyDescent="0.3">
      <c r="A64" s="5">
        <v>43749</v>
      </c>
      <c r="B64" s="10" t="s">
        <v>2550</v>
      </c>
      <c r="C64" s="10" t="s">
        <v>7</v>
      </c>
      <c r="D64" s="10" t="s">
        <v>2550</v>
      </c>
      <c r="E64" s="10" t="s">
        <v>2048</v>
      </c>
      <c r="F64" s="11">
        <v>486.8</v>
      </c>
      <c r="G64" s="10" t="s">
        <v>13</v>
      </c>
    </row>
    <row r="65" spans="1:7" x14ac:dyDescent="0.3">
      <c r="A65" s="5">
        <v>43749</v>
      </c>
      <c r="B65" s="10" t="s">
        <v>2550</v>
      </c>
      <c r="C65" s="10" t="s">
        <v>7</v>
      </c>
      <c r="D65" s="10" t="s">
        <v>2550</v>
      </c>
      <c r="E65" s="10" t="s">
        <v>2048</v>
      </c>
      <c r="F65" s="11">
        <v>390.05</v>
      </c>
      <c r="G65" s="10" t="s">
        <v>13</v>
      </c>
    </row>
    <row r="66" spans="1:7" x14ac:dyDescent="0.3">
      <c r="A66" s="5">
        <v>43749</v>
      </c>
      <c r="B66" s="10" t="s">
        <v>2550</v>
      </c>
      <c r="C66" s="10" t="s">
        <v>7</v>
      </c>
      <c r="D66" s="10" t="s">
        <v>2550</v>
      </c>
      <c r="E66" s="10" t="s">
        <v>2048</v>
      </c>
      <c r="F66" s="11">
        <v>590.27</v>
      </c>
      <c r="G66" s="10" t="s">
        <v>13</v>
      </c>
    </row>
    <row r="67" spans="1:7" x14ac:dyDescent="0.3">
      <c r="A67" s="5">
        <v>43749</v>
      </c>
      <c r="B67" s="10" t="s">
        <v>2550</v>
      </c>
      <c r="C67" s="10" t="s">
        <v>7</v>
      </c>
      <c r="D67" s="10" t="s">
        <v>2550</v>
      </c>
      <c r="E67" s="10" t="s">
        <v>2048</v>
      </c>
      <c r="F67" s="11">
        <v>602.79999999999995</v>
      </c>
      <c r="G67" s="10" t="s">
        <v>13</v>
      </c>
    </row>
    <row r="68" spans="1:7" x14ac:dyDescent="0.3">
      <c r="A68" s="5">
        <v>43749</v>
      </c>
      <c r="B68" s="10" t="s">
        <v>2550</v>
      </c>
      <c r="C68" s="10" t="s">
        <v>7</v>
      </c>
      <c r="D68" s="10" t="s">
        <v>2550</v>
      </c>
      <c r="E68" s="10" t="s">
        <v>2048</v>
      </c>
      <c r="F68" s="11">
        <v>181.82</v>
      </c>
      <c r="G68" s="10" t="s">
        <v>13</v>
      </c>
    </row>
    <row r="69" spans="1:7" x14ac:dyDescent="0.3">
      <c r="A69" s="5">
        <v>43749</v>
      </c>
      <c r="B69" s="10" t="s">
        <v>2551</v>
      </c>
      <c r="C69" s="10" t="s">
        <v>7</v>
      </c>
      <c r="D69" s="10" t="s">
        <v>2551</v>
      </c>
      <c r="E69" s="10" t="s">
        <v>2048</v>
      </c>
      <c r="F69" s="11">
        <v>299.13</v>
      </c>
      <c r="G69" s="10" t="s">
        <v>13</v>
      </c>
    </row>
    <row r="70" spans="1:7" x14ac:dyDescent="0.3">
      <c r="A70" s="5">
        <v>43749</v>
      </c>
      <c r="B70" s="10" t="s">
        <v>2551</v>
      </c>
      <c r="C70" s="10" t="s">
        <v>7</v>
      </c>
      <c r="D70" s="10" t="s">
        <v>2551</v>
      </c>
      <c r="E70" s="10" t="s">
        <v>2048</v>
      </c>
      <c r="F70" s="11">
        <v>260.8</v>
      </c>
      <c r="G70" s="10" t="s">
        <v>13</v>
      </c>
    </row>
    <row r="71" spans="1:7" x14ac:dyDescent="0.3">
      <c r="A71" s="5">
        <v>43749</v>
      </c>
      <c r="B71" s="10" t="s">
        <v>2551</v>
      </c>
      <c r="C71" s="10" t="s">
        <v>7</v>
      </c>
      <c r="D71" s="10" t="s">
        <v>2551</v>
      </c>
      <c r="E71" s="10" t="s">
        <v>2048</v>
      </c>
      <c r="F71" s="11">
        <v>155.76</v>
      </c>
      <c r="G71" s="10" t="s">
        <v>13</v>
      </c>
    </row>
    <row r="72" spans="1:7" x14ac:dyDescent="0.3">
      <c r="A72" s="5">
        <v>43749</v>
      </c>
      <c r="B72" s="10" t="s">
        <v>2551</v>
      </c>
      <c r="C72" s="10" t="s">
        <v>7</v>
      </c>
      <c r="D72" s="10" t="s">
        <v>2551</v>
      </c>
      <c r="E72" s="10" t="s">
        <v>2048</v>
      </c>
      <c r="F72" s="11">
        <v>306.73</v>
      </c>
      <c r="G72" s="10" t="s">
        <v>13</v>
      </c>
    </row>
    <row r="73" spans="1:7" x14ac:dyDescent="0.3">
      <c r="A73" s="5">
        <v>43749</v>
      </c>
      <c r="B73" s="10" t="s">
        <v>2551</v>
      </c>
      <c r="C73" s="10" t="s">
        <v>7</v>
      </c>
      <c r="D73" s="10" t="s">
        <v>2551</v>
      </c>
      <c r="E73" s="10" t="s">
        <v>2048</v>
      </c>
      <c r="F73" s="11">
        <v>485.55</v>
      </c>
      <c r="G73" s="10" t="s">
        <v>13</v>
      </c>
    </row>
    <row r="74" spans="1:7" x14ac:dyDescent="0.3">
      <c r="A74" s="5">
        <v>43749</v>
      </c>
      <c r="B74" s="10" t="s">
        <v>2551</v>
      </c>
      <c r="C74" s="10" t="s">
        <v>7</v>
      </c>
      <c r="D74" s="10" t="s">
        <v>2551</v>
      </c>
      <c r="E74" s="10" t="s">
        <v>2048</v>
      </c>
      <c r="F74" s="11">
        <v>305.98</v>
      </c>
      <c r="G74" s="10" t="s">
        <v>13</v>
      </c>
    </row>
    <row r="75" spans="1:7" x14ac:dyDescent="0.3">
      <c r="A75" s="5">
        <v>43749</v>
      </c>
      <c r="B75" s="10" t="s">
        <v>2551</v>
      </c>
      <c r="C75" s="10" t="s">
        <v>7</v>
      </c>
      <c r="D75" s="10" t="s">
        <v>2551</v>
      </c>
      <c r="E75" s="10" t="s">
        <v>2048</v>
      </c>
      <c r="F75" s="11">
        <v>220.7</v>
      </c>
      <c r="G75" s="10" t="s">
        <v>13</v>
      </c>
    </row>
    <row r="76" spans="1:7" x14ac:dyDescent="0.3">
      <c r="A76" s="5">
        <v>43749</v>
      </c>
      <c r="B76" s="10" t="s">
        <v>2552</v>
      </c>
      <c r="C76" s="10" t="s">
        <v>17</v>
      </c>
      <c r="D76" s="10" t="s">
        <v>2407</v>
      </c>
      <c r="E76" s="10" t="s">
        <v>2048</v>
      </c>
      <c r="F76" s="11">
        <v>118.12</v>
      </c>
      <c r="G76" s="10" t="s">
        <v>13</v>
      </c>
    </row>
    <row r="77" spans="1:7" x14ac:dyDescent="0.3">
      <c r="A77" s="5">
        <v>43749</v>
      </c>
      <c r="B77" s="10" t="s">
        <v>2553</v>
      </c>
      <c r="C77" s="10" t="s">
        <v>7</v>
      </c>
      <c r="D77" s="10" t="s">
        <v>2553</v>
      </c>
      <c r="E77" s="10" t="s">
        <v>2048</v>
      </c>
      <c r="F77" s="11">
        <v>1037.49</v>
      </c>
      <c r="G77" s="10" t="s">
        <v>13</v>
      </c>
    </row>
    <row r="78" spans="1:7" x14ac:dyDescent="0.3">
      <c r="A78" s="5">
        <v>43749</v>
      </c>
      <c r="B78" s="10" t="s">
        <v>2554</v>
      </c>
      <c r="C78" s="10" t="s">
        <v>7</v>
      </c>
      <c r="D78" s="10" t="s">
        <v>2554</v>
      </c>
      <c r="E78" s="10" t="s">
        <v>2048</v>
      </c>
      <c r="F78" s="11">
        <v>2253.2600000000002</v>
      </c>
      <c r="G78" s="10" t="s">
        <v>13</v>
      </c>
    </row>
    <row r="79" spans="1:7" x14ac:dyDescent="0.3">
      <c r="A79" s="5">
        <v>43749</v>
      </c>
      <c r="B79" s="10" t="s">
        <v>2410</v>
      </c>
      <c r="C79" s="10" t="s">
        <v>7</v>
      </c>
      <c r="D79" s="10" t="s">
        <v>2410</v>
      </c>
      <c r="E79" s="10" t="s">
        <v>2048</v>
      </c>
      <c r="F79" s="11">
        <v>613.85</v>
      </c>
      <c r="G79" s="10" t="s">
        <v>13</v>
      </c>
    </row>
    <row r="80" spans="1:7" x14ac:dyDescent="0.3">
      <c r="A80" s="5">
        <v>43749</v>
      </c>
      <c r="B80" s="10" t="s">
        <v>2555</v>
      </c>
      <c r="C80" s="10" t="s">
        <v>7</v>
      </c>
      <c r="D80" s="10" t="s">
        <v>2556</v>
      </c>
      <c r="E80" s="10" t="s">
        <v>2048</v>
      </c>
      <c r="F80" s="11">
        <v>2006.92</v>
      </c>
      <c r="G80" s="10" t="s">
        <v>13</v>
      </c>
    </row>
    <row r="81" spans="1:8" x14ac:dyDescent="0.3">
      <c r="A81" s="5">
        <v>43749</v>
      </c>
      <c r="B81" s="10" t="s">
        <v>2557</v>
      </c>
      <c r="C81" s="10" t="s">
        <v>7</v>
      </c>
      <c r="D81" s="10" t="s">
        <v>2558</v>
      </c>
      <c r="E81" s="10" t="s">
        <v>2048</v>
      </c>
      <c r="F81" s="11">
        <v>1747.84</v>
      </c>
      <c r="G81" s="10" t="s">
        <v>13</v>
      </c>
    </row>
    <row r="82" spans="1:8" x14ac:dyDescent="0.3">
      <c r="A82" s="5">
        <v>43749</v>
      </c>
      <c r="B82" s="10" t="s">
        <v>2559</v>
      </c>
      <c r="C82" s="10" t="s">
        <v>7</v>
      </c>
      <c r="D82" s="10" t="s">
        <v>2559</v>
      </c>
      <c r="E82" s="10" t="s">
        <v>2048</v>
      </c>
      <c r="F82" s="11">
        <v>1974.16</v>
      </c>
      <c r="G82" s="10" t="s">
        <v>13</v>
      </c>
    </row>
    <row r="83" spans="1:8" x14ac:dyDescent="0.3">
      <c r="A83" s="5">
        <v>43749</v>
      </c>
      <c r="B83" s="10" t="s">
        <v>2405</v>
      </c>
      <c r="C83" s="10" t="s">
        <v>7</v>
      </c>
      <c r="D83" s="10" t="s">
        <v>2405</v>
      </c>
      <c r="E83" s="10" t="s">
        <v>2048</v>
      </c>
      <c r="F83" s="11">
        <v>168</v>
      </c>
      <c r="G83" s="10" t="s">
        <v>13</v>
      </c>
    </row>
    <row r="84" spans="1:8" x14ac:dyDescent="0.3">
      <c r="A84" s="5">
        <v>43752</v>
      </c>
      <c r="B84" s="10" t="s">
        <v>2400</v>
      </c>
      <c r="C84" s="10" t="s">
        <v>7</v>
      </c>
      <c r="D84" s="10" t="s">
        <v>2401</v>
      </c>
      <c r="E84" s="10" t="s">
        <v>2048</v>
      </c>
      <c r="F84" s="11">
        <v>22</v>
      </c>
      <c r="G84" s="10" t="s">
        <v>13</v>
      </c>
      <c r="H84">
        <v>369.61</v>
      </c>
    </row>
    <row r="85" spans="1:8" x14ac:dyDescent="0.3">
      <c r="A85" s="5">
        <v>43752</v>
      </c>
      <c r="B85" s="10" t="s">
        <v>2560</v>
      </c>
      <c r="C85" s="10" t="s">
        <v>7</v>
      </c>
      <c r="D85" s="10" t="s">
        <v>2560</v>
      </c>
      <c r="E85" s="10" t="s">
        <v>2048</v>
      </c>
      <c r="F85" s="11">
        <v>267.88</v>
      </c>
      <c r="G85" s="10" t="s">
        <v>13</v>
      </c>
      <c r="H85">
        <v>42</v>
      </c>
    </row>
    <row r="86" spans="1:8" x14ac:dyDescent="0.3">
      <c r="A86" s="5">
        <v>43752</v>
      </c>
      <c r="B86" s="10" t="s">
        <v>2560</v>
      </c>
      <c r="C86" s="10" t="s">
        <v>7</v>
      </c>
      <c r="D86" s="10" t="s">
        <v>2560</v>
      </c>
      <c r="E86" s="10" t="s">
        <v>2048</v>
      </c>
      <c r="F86" s="11">
        <v>281</v>
      </c>
      <c r="G86" s="10" t="s">
        <v>13</v>
      </c>
    </row>
    <row r="87" spans="1:8" x14ac:dyDescent="0.3">
      <c r="A87" s="5">
        <v>43752</v>
      </c>
      <c r="B87" s="10" t="s">
        <v>2560</v>
      </c>
      <c r="C87" s="10" t="s">
        <v>7</v>
      </c>
      <c r="D87" s="10" t="s">
        <v>2560</v>
      </c>
      <c r="E87" s="10" t="s">
        <v>2048</v>
      </c>
      <c r="F87" s="11">
        <v>267.83999999999997</v>
      </c>
      <c r="G87" s="10" t="s">
        <v>13</v>
      </c>
    </row>
    <row r="88" spans="1:8" x14ac:dyDescent="0.3">
      <c r="A88" s="5">
        <v>43752</v>
      </c>
      <c r="B88" s="10" t="s">
        <v>2560</v>
      </c>
      <c r="C88" s="10" t="s">
        <v>7</v>
      </c>
      <c r="D88" s="10" t="s">
        <v>2560</v>
      </c>
      <c r="E88" s="10" t="s">
        <v>2048</v>
      </c>
      <c r="F88" s="11">
        <v>246.47</v>
      </c>
      <c r="G88" s="10" t="s">
        <v>13</v>
      </c>
    </row>
    <row r="89" spans="1:8" x14ac:dyDescent="0.3">
      <c r="A89" s="5">
        <v>43752</v>
      </c>
      <c r="B89" s="10" t="s">
        <v>2560</v>
      </c>
      <c r="C89" s="10" t="s">
        <v>7</v>
      </c>
      <c r="D89" s="10" t="s">
        <v>2560</v>
      </c>
      <c r="E89" s="10" t="s">
        <v>2048</v>
      </c>
      <c r="F89" s="11">
        <v>237.64</v>
      </c>
      <c r="G89" s="10" t="s">
        <v>13</v>
      </c>
    </row>
    <row r="90" spans="1:8" x14ac:dyDescent="0.3">
      <c r="A90" s="5">
        <v>43752</v>
      </c>
      <c r="B90" s="10" t="s">
        <v>2560</v>
      </c>
      <c r="C90" s="10" t="s">
        <v>7</v>
      </c>
      <c r="D90" s="10" t="s">
        <v>2560</v>
      </c>
      <c r="E90" s="10" t="s">
        <v>2048</v>
      </c>
      <c r="F90" s="11">
        <v>290.49</v>
      </c>
      <c r="G90" s="10" t="s">
        <v>13</v>
      </c>
    </row>
    <row r="91" spans="1:8" x14ac:dyDescent="0.3">
      <c r="A91" s="5">
        <v>43752</v>
      </c>
      <c r="B91" s="10" t="s">
        <v>2560</v>
      </c>
      <c r="C91" s="10" t="s">
        <v>7</v>
      </c>
      <c r="D91" s="10" t="s">
        <v>2560</v>
      </c>
      <c r="E91" s="10" t="s">
        <v>2048</v>
      </c>
      <c r="F91" s="11">
        <v>296.43</v>
      </c>
      <c r="G91" s="10" t="s">
        <v>13</v>
      </c>
    </row>
    <row r="92" spans="1:8" x14ac:dyDescent="0.3">
      <c r="A92" s="5">
        <v>43752</v>
      </c>
      <c r="B92" s="10" t="s">
        <v>2560</v>
      </c>
      <c r="C92" s="10" t="s">
        <v>7</v>
      </c>
      <c r="D92" s="10" t="s">
        <v>2560</v>
      </c>
      <c r="E92" s="10" t="s">
        <v>2048</v>
      </c>
      <c r="F92" s="11">
        <v>147.35</v>
      </c>
      <c r="G92" s="10" t="s">
        <v>13</v>
      </c>
    </row>
    <row r="93" spans="1:8" x14ac:dyDescent="0.3">
      <c r="A93" s="5">
        <v>43752</v>
      </c>
      <c r="B93" s="10" t="s">
        <v>2560</v>
      </c>
      <c r="C93" s="10" t="s">
        <v>7</v>
      </c>
      <c r="D93" s="10" t="s">
        <v>2560</v>
      </c>
      <c r="E93" s="10" t="s">
        <v>2048</v>
      </c>
      <c r="F93" s="11">
        <v>305.8</v>
      </c>
      <c r="G93" s="10" t="s">
        <v>13</v>
      </c>
    </row>
    <row r="94" spans="1:8" x14ac:dyDescent="0.3">
      <c r="A94" s="5">
        <v>43752</v>
      </c>
      <c r="B94" s="10" t="s">
        <v>2560</v>
      </c>
      <c r="C94" s="10" t="s">
        <v>7</v>
      </c>
      <c r="D94" s="10" t="s">
        <v>2560</v>
      </c>
      <c r="E94" s="10" t="s">
        <v>2048</v>
      </c>
      <c r="F94" s="11">
        <v>265.63</v>
      </c>
      <c r="G94" s="10" t="s">
        <v>13</v>
      </c>
    </row>
    <row r="95" spans="1:8" x14ac:dyDescent="0.3">
      <c r="A95" s="5">
        <v>43752</v>
      </c>
      <c r="B95" s="10" t="s">
        <v>2560</v>
      </c>
      <c r="C95" s="10" t="s">
        <v>7</v>
      </c>
      <c r="D95" s="10" t="s">
        <v>2560</v>
      </c>
      <c r="E95" s="10" t="s">
        <v>2048</v>
      </c>
      <c r="F95" s="11">
        <v>183.21</v>
      </c>
      <c r="G95" s="10" t="s">
        <v>13</v>
      </c>
    </row>
    <row r="96" spans="1:8" x14ac:dyDescent="0.3">
      <c r="A96" s="5">
        <v>43752</v>
      </c>
      <c r="B96" s="10" t="s">
        <v>2560</v>
      </c>
      <c r="C96" s="10" t="s">
        <v>7</v>
      </c>
      <c r="D96" s="10" t="s">
        <v>2560</v>
      </c>
      <c r="E96" s="10" t="s">
        <v>2048</v>
      </c>
      <c r="F96" s="11">
        <v>720</v>
      </c>
      <c r="G96" s="10" t="s">
        <v>13</v>
      </c>
    </row>
    <row r="97" spans="1:7" x14ac:dyDescent="0.3">
      <c r="A97" s="5">
        <v>43752</v>
      </c>
      <c r="B97" s="10" t="s">
        <v>2560</v>
      </c>
      <c r="C97" s="10" t="s">
        <v>7</v>
      </c>
      <c r="D97" s="10" t="s">
        <v>2560</v>
      </c>
      <c r="E97" s="10" t="s">
        <v>2048</v>
      </c>
      <c r="F97" s="11">
        <v>855</v>
      </c>
      <c r="G97" s="10" t="s">
        <v>13</v>
      </c>
    </row>
    <row r="98" spans="1:7" x14ac:dyDescent="0.3">
      <c r="A98" s="5">
        <v>43752</v>
      </c>
      <c r="B98" s="10" t="s">
        <v>2561</v>
      </c>
      <c r="C98" s="10" t="s">
        <v>7</v>
      </c>
      <c r="D98" s="10" t="s">
        <v>2561</v>
      </c>
      <c r="E98" s="10" t="s">
        <v>2048</v>
      </c>
      <c r="F98" s="11">
        <v>799.63</v>
      </c>
      <c r="G98" s="10" t="s">
        <v>13</v>
      </c>
    </row>
    <row r="99" spans="1:7" x14ac:dyDescent="0.3">
      <c r="A99" s="5">
        <v>43752</v>
      </c>
      <c r="B99" s="10" t="s">
        <v>2251</v>
      </c>
      <c r="C99" s="10" t="s">
        <v>7</v>
      </c>
      <c r="D99" s="10" t="s">
        <v>2252</v>
      </c>
      <c r="E99" s="10" t="s">
        <v>2048</v>
      </c>
      <c r="F99" s="11">
        <v>57.5</v>
      </c>
      <c r="G99" s="10" t="s">
        <v>13</v>
      </c>
    </row>
    <row r="100" spans="1:7" x14ac:dyDescent="0.3">
      <c r="A100" s="5">
        <v>43753</v>
      </c>
      <c r="B100" s="10" t="s">
        <v>2264</v>
      </c>
      <c r="C100" s="10" t="s">
        <v>7</v>
      </c>
      <c r="D100" s="10" t="s">
        <v>2264</v>
      </c>
      <c r="E100" s="10" t="s">
        <v>2048</v>
      </c>
      <c r="F100" s="11">
        <v>1225.71</v>
      </c>
      <c r="G100" s="10" t="s">
        <v>13</v>
      </c>
    </row>
    <row r="101" spans="1:7" x14ac:dyDescent="0.3">
      <c r="A101" s="5">
        <v>43753</v>
      </c>
      <c r="B101" s="10" t="s">
        <v>2637</v>
      </c>
      <c r="C101" s="10" t="s">
        <v>7</v>
      </c>
      <c r="D101" s="10" t="s">
        <v>2638</v>
      </c>
      <c r="E101" s="10" t="s">
        <v>2048</v>
      </c>
      <c r="F101" s="11">
        <v>220.57</v>
      </c>
      <c r="G101" s="10" t="s">
        <v>13</v>
      </c>
    </row>
    <row r="102" spans="1:7" x14ac:dyDescent="0.3">
      <c r="A102" s="5">
        <v>43755</v>
      </c>
      <c r="B102" s="10" t="s">
        <v>2413</v>
      </c>
      <c r="C102" s="10" t="s">
        <v>7</v>
      </c>
      <c r="D102" s="10" t="s">
        <v>2413</v>
      </c>
      <c r="E102" s="10" t="s">
        <v>2048</v>
      </c>
      <c r="F102" s="11">
        <v>685.25</v>
      </c>
      <c r="G102" s="10" t="s">
        <v>13</v>
      </c>
    </row>
    <row r="103" spans="1:7" x14ac:dyDescent="0.3">
      <c r="A103" s="5">
        <v>43755</v>
      </c>
      <c r="B103" s="10" t="s">
        <v>2413</v>
      </c>
      <c r="C103" s="10" t="s">
        <v>7</v>
      </c>
      <c r="D103" s="10" t="s">
        <v>2413</v>
      </c>
      <c r="E103" s="10" t="s">
        <v>2048</v>
      </c>
      <c r="F103" s="11">
        <v>719.05</v>
      </c>
      <c r="G103" s="10" t="s">
        <v>13</v>
      </c>
    </row>
    <row r="104" spans="1:7" x14ac:dyDescent="0.3">
      <c r="A104" s="5">
        <v>43755</v>
      </c>
      <c r="B104" s="10" t="s">
        <v>2413</v>
      </c>
      <c r="C104" s="10" t="s">
        <v>7</v>
      </c>
      <c r="D104" s="10" t="s">
        <v>2413</v>
      </c>
      <c r="E104" s="10" t="s">
        <v>2048</v>
      </c>
      <c r="F104" s="11">
        <v>552.45000000000005</v>
      </c>
      <c r="G104" s="10" t="s">
        <v>13</v>
      </c>
    </row>
    <row r="105" spans="1:7" x14ac:dyDescent="0.3">
      <c r="A105" s="5">
        <v>43756</v>
      </c>
      <c r="B105" s="10" t="s">
        <v>2639</v>
      </c>
      <c r="C105" s="10" t="s">
        <v>7</v>
      </c>
      <c r="D105" s="10" t="s">
        <v>2639</v>
      </c>
      <c r="E105" s="10" t="s">
        <v>2048</v>
      </c>
      <c r="F105" s="11">
        <v>212.84</v>
      </c>
      <c r="G105" s="10" t="s">
        <v>13</v>
      </c>
    </row>
    <row r="106" spans="1:7" x14ac:dyDescent="0.3">
      <c r="A106" s="5">
        <v>43759</v>
      </c>
      <c r="B106" s="10" t="s">
        <v>2400</v>
      </c>
      <c r="C106" s="10" t="s">
        <v>7</v>
      </c>
      <c r="D106" s="10" t="s">
        <v>2401</v>
      </c>
      <c r="E106" s="10" t="s">
        <v>2048</v>
      </c>
      <c r="F106" s="11">
        <v>20</v>
      </c>
      <c r="G106" s="10" t="s">
        <v>13</v>
      </c>
    </row>
    <row r="107" spans="1:7" x14ac:dyDescent="0.3">
      <c r="A107" s="5">
        <v>43759</v>
      </c>
      <c r="B107" s="10" t="s">
        <v>2640</v>
      </c>
      <c r="C107" s="10" t="s">
        <v>7</v>
      </c>
      <c r="D107" s="10" t="s">
        <v>2640</v>
      </c>
      <c r="E107" s="10" t="s">
        <v>2048</v>
      </c>
      <c r="F107" s="11">
        <v>405</v>
      </c>
      <c r="G107" s="10" t="s">
        <v>13</v>
      </c>
    </row>
    <row r="108" spans="1:7" x14ac:dyDescent="0.3">
      <c r="A108" s="5">
        <v>43761</v>
      </c>
      <c r="B108" t="s">
        <v>2693</v>
      </c>
      <c r="C108" t="s">
        <v>7</v>
      </c>
      <c r="D108" t="s">
        <v>2694</v>
      </c>
      <c r="E108" t="s">
        <v>2048</v>
      </c>
      <c r="F108">
        <v>444.27</v>
      </c>
      <c r="G108" t="s">
        <v>13</v>
      </c>
    </row>
    <row r="109" spans="1:7" x14ac:dyDescent="0.3">
      <c r="A109" s="5">
        <v>43766</v>
      </c>
      <c r="B109" t="s">
        <v>2695</v>
      </c>
      <c r="C109" t="s">
        <v>17</v>
      </c>
      <c r="D109" t="s">
        <v>2261</v>
      </c>
      <c r="E109" t="s">
        <v>2048</v>
      </c>
      <c r="F109">
        <v>66</v>
      </c>
      <c r="G109" t="s">
        <v>13</v>
      </c>
    </row>
    <row r="110" spans="1:7" x14ac:dyDescent="0.3">
      <c r="A110" s="5">
        <v>43766</v>
      </c>
      <c r="B110" t="s">
        <v>2695</v>
      </c>
      <c r="C110" t="s">
        <v>17</v>
      </c>
      <c r="D110" t="s">
        <v>2261</v>
      </c>
      <c r="E110" t="s">
        <v>2048</v>
      </c>
      <c r="F110">
        <v>21.46</v>
      </c>
      <c r="G110" t="s">
        <v>13</v>
      </c>
    </row>
    <row r="111" spans="1:7" x14ac:dyDescent="0.3">
      <c r="A111" s="5">
        <v>43766</v>
      </c>
      <c r="B111" t="s">
        <v>2695</v>
      </c>
      <c r="C111" t="s">
        <v>17</v>
      </c>
      <c r="D111" t="s">
        <v>2261</v>
      </c>
      <c r="E111" t="s">
        <v>2048</v>
      </c>
      <c r="F111">
        <v>257</v>
      </c>
      <c r="G111" t="s">
        <v>13</v>
      </c>
    </row>
    <row r="112" spans="1:7" x14ac:dyDescent="0.3">
      <c r="A112" s="5">
        <v>43766</v>
      </c>
      <c r="B112" t="s">
        <v>2695</v>
      </c>
      <c r="C112" t="s">
        <v>17</v>
      </c>
      <c r="D112" t="s">
        <v>2261</v>
      </c>
      <c r="E112" t="s">
        <v>2048</v>
      </c>
      <c r="F112">
        <v>285</v>
      </c>
      <c r="G112" t="s">
        <v>13</v>
      </c>
    </row>
    <row r="113" spans="1:7" x14ac:dyDescent="0.3">
      <c r="A113" s="5">
        <v>43756</v>
      </c>
      <c r="B113" t="s">
        <v>2696</v>
      </c>
      <c r="C113" t="s">
        <v>17</v>
      </c>
      <c r="D113" t="s">
        <v>2401</v>
      </c>
      <c r="E113" t="s">
        <v>2048</v>
      </c>
      <c r="F113">
        <v>216.7</v>
      </c>
      <c r="G113" t="s">
        <v>13</v>
      </c>
    </row>
    <row r="114" spans="1:7" x14ac:dyDescent="0.3">
      <c r="A114" s="5">
        <v>43756</v>
      </c>
      <c r="B114" t="s">
        <v>2696</v>
      </c>
      <c r="C114" t="s">
        <v>17</v>
      </c>
      <c r="D114" t="s">
        <v>2401</v>
      </c>
      <c r="E114" t="s">
        <v>2048</v>
      </c>
      <c r="F114">
        <v>35</v>
      </c>
      <c r="G114" t="s">
        <v>13</v>
      </c>
    </row>
    <row r="115" spans="1:7" x14ac:dyDescent="0.3">
      <c r="A115" s="5">
        <v>43766</v>
      </c>
      <c r="B115" t="s">
        <v>2697</v>
      </c>
      <c r="C115" t="s">
        <v>7</v>
      </c>
      <c r="D115" t="s">
        <v>2697</v>
      </c>
      <c r="E115" t="s">
        <v>2048</v>
      </c>
      <c r="F115">
        <v>394.19</v>
      </c>
      <c r="G115" t="s">
        <v>13</v>
      </c>
    </row>
    <row r="116" spans="1:7" x14ac:dyDescent="0.3">
      <c r="A116" s="5">
        <v>43766</v>
      </c>
      <c r="B116" t="s">
        <v>2698</v>
      </c>
      <c r="C116" t="s">
        <v>7</v>
      </c>
      <c r="D116" t="s">
        <v>2699</v>
      </c>
      <c r="E116" t="s">
        <v>2048</v>
      </c>
      <c r="F116">
        <v>124.89</v>
      </c>
      <c r="G116" t="s">
        <v>13</v>
      </c>
    </row>
    <row r="117" spans="1:7" x14ac:dyDescent="0.3">
      <c r="A117" s="5">
        <v>43766</v>
      </c>
      <c r="B117" t="s">
        <v>2698</v>
      </c>
      <c r="C117" t="s">
        <v>7</v>
      </c>
      <c r="D117" t="s">
        <v>2699</v>
      </c>
      <c r="E117" t="s">
        <v>2048</v>
      </c>
      <c r="F117">
        <v>257.01</v>
      </c>
      <c r="G117" t="s">
        <v>13</v>
      </c>
    </row>
    <row r="118" spans="1:7" x14ac:dyDescent="0.3">
      <c r="A118" s="5">
        <v>43766</v>
      </c>
      <c r="B118" t="s">
        <v>2698</v>
      </c>
      <c r="C118" t="s">
        <v>7</v>
      </c>
      <c r="D118" t="s">
        <v>2699</v>
      </c>
      <c r="E118" t="s">
        <v>2048</v>
      </c>
      <c r="F118">
        <v>369.61</v>
      </c>
      <c r="G118" t="s">
        <v>13</v>
      </c>
    </row>
    <row r="119" spans="1:7" x14ac:dyDescent="0.3">
      <c r="A119" s="5">
        <v>43766</v>
      </c>
      <c r="B119" t="s">
        <v>2698</v>
      </c>
      <c r="C119" t="s">
        <v>7</v>
      </c>
      <c r="D119" t="s">
        <v>2699</v>
      </c>
      <c r="E119" t="s">
        <v>2048</v>
      </c>
      <c r="F119">
        <v>42</v>
      </c>
      <c r="G119" t="s">
        <v>13</v>
      </c>
    </row>
    <row r="120" spans="1:7" x14ac:dyDescent="0.3">
      <c r="A120" s="5">
        <v>43770</v>
      </c>
      <c r="B120" s="10" t="s">
        <v>2720</v>
      </c>
      <c r="C120" s="10" t="s">
        <v>7</v>
      </c>
      <c r="D120" s="10" t="s">
        <v>2721</v>
      </c>
      <c r="E120" s="10" t="s">
        <v>2048</v>
      </c>
      <c r="F120" s="11">
        <v>562.94000000000005</v>
      </c>
      <c r="G120" s="10" t="s">
        <v>13</v>
      </c>
    </row>
    <row r="121" spans="1:7" x14ac:dyDescent="0.3">
      <c r="A121" s="5">
        <v>43773</v>
      </c>
      <c r="B121" s="10" t="s">
        <v>2413</v>
      </c>
      <c r="C121" s="10" t="s">
        <v>7</v>
      </c>
      <c r="D121" s="10" t="s">
        <v>2413</v>
      </c>
      <c r="E121" s="10" t="s">
        <v>2048</v>
      </c>
      <c r="F121" s="11">
        <v>495.23</v>
      </c>
      <c r="G121" s="10" t="s">
        <v>13</v>
      </c>
    </row>
    <row r="122" spans="1:7" x14ac:dyDescent="0.3">
      <c r="F122" s="11">
        <f>SUM(F2:F121)</f>
        <v>92195.170000000027</v>
      </c>
    </row>
    <row r="136" spans="1:7" x14ac:dyDescent="0.3">
      <c r="A136" s="5" t="s">
        <v>2308</v>
      </c>
    </row>
    <row r="138" spans="1:7" ht="14.5" x14ac:dyDescent="0.35">
      <c r="A138" s="32" t="s">
        <v>0</v>
      </c>
      <c r="B138" s="27" t="s">
        <v>4</v>
      </c>
      <c r="D138" s="27" t="s">
        <v>62</v>
      </c>
      <c r="E138" s="27" t="s">
        <v>5</v>
      </c>
      <c r="F138" s="27" t="s">
        <v>6</v>
      </c>
      <c r="G138" s="27" t="s">
        <v>8</v>
      </c>
    </row>
    <row r="139" spans="1:7" x14ac:dyDescent="0.3">
      <c r="A139" s="5">
        <v>43738</v>
      </c>
      <c r="B139" s="10" t="s">
        <v>2326</v>
      </c>
      <c r="D139" s="10" t="s">
        <v>2327</v>
      </c>
      <c r="E139" s="10" t="s">
        <v>532</v>
      </c>
      <c r="F139" s="11">
        <v>1553.47</v>
      </c>
      <c r="G139" s="10" t="s">
        <v>13</v>
      </c>
    </row>
    <row r="140" spans="1:7" x14ac:dyDescent="0.3">
      <c r="A140" s="5">
        <v>43738</v>
      </c>
      <c r="B140" s="10" t="s">
        <v>2326</v>
      </c>
      <c r="D140" s="10" t="s">
        <v>2327</v>
      </c>
      <c r="E140" s="10" t="s">
        <v>532</v>
      </c>
      <c r="F140" s="11">
        <v>600.75</v>
      </c>
      <c r="G140" s="10" t="s">
        <v>13</v>
      </c>
    </row>
    <row r="141" spans="1:7" x14ac:dyDescent="0.3">
      <c r="A141" s="5">
        <v>43738</v>
      </c>
      <c r="B141" s="10" t="s">
        <v>2326</v>
      </c>
      <c r="D141" s="10" t="s">
        <v>2327</v>
      </c>
      <c r="E141" s="10" t="s">
        <v>532</v>
      </c>
      <c r="F141" s="11">
        <v>74.849999999999994</v>
      </c>
      <c r="G141" s="10" t="s">
        <v>13</v>
      </c>
    </row>
    <row r="142" spans="1:7" x14ac:dyDescent="0.3">
      <c r="A142" s="5">
        <v>43739</v>
      </c>
      <c r="B142" s="10" t="s">
        <v>2651</v>
      </c>
      <c r="C142" s="10" t="s">
        <v>532</v>
      </c>
      <c r="D142" s="10" t="s">
        <v>15</v>
      </c>
      <c r="E142" s="10" t="s">
        <v>2652</v>
      </c>
      <c r="F142" s="11">
        <v>328.69</v>
      </c>
      <c r="G142" s="10" t="s">
        <v>13</v>
      </c>
    </row>
    <row r="143" spans="1:7" x14ac:dyDescent="0.3">
      <c r="A143" s="5">
        <v>43740</v>
      </c>
      <c r="B143" s="10" t="s">
        <v>2326</v>
      </c>
      <c r="C143" s="10" t="s">
        <v>532</v>
      </c>
      <c r="D143" s="10" t="s">
        <v>15</v>
      </c>
      <c r="E143" s="10" t="s">
        <v>2327</v>
      </c>
      <c r="F143" s="11">
        <v>64.099999999999994</v>
      </c>
      <c r="G143" s="10" t="s">
        <v>13</v>
      </c>
    </row>
    <row r="144" spans="1:7" x14ac:dyDescent="0.3">
      <c r="F144" s="11">
        <f>SUM(F139:F143)</f>
        <v>2621.86</v>
      </c>
    </row>
    <row r="147" spans="1:13" x14ac:dyDescent="0.3">
      <c r="A147" s="26" t="s">
        <v>2033</v>
      </c>
      <c r="B147" s="10"/>
      <c r="C147" s="10"/>
      <c r="D147" s="10"/>
      <c r="E147" s="10"/>
      <c r="F147" s="10"/>
      <c r="G147" s="11"/>
    </row>
    <row r="148" spans="1:13" x14ac:dyDescent="0.3">
      <c r="B148" s="10"/>
      <c r="C148" s="10"/>
      <c r="D148" s="10"/>
      <c r="E148" s="10"/>
      <c r="F148" s="10"/>
      <c r="G148" s="11"/>
    </row>
    <row r="149" spans="1:13" ht="14.5" x14ac:dyDescent="0.35">
      <c r="A149" s="31" t="s">
        <v>52</v>
      </c>
      <c r="B149" s="16" t="s">
        <v>53</v>
      </c>
      <c r="C149" s="16" t="s">
        <v>54</v>
      </c>
      <c r="D149" s="16" t="s">
        <v>55</v>
      </c>
      <c r="E149" s="16" t="s">
        <v>56</v>
      </c>
      <c r="F149" s="16" t="s">
        <v>57</v>
      </c>
      <c r="G149" s="16" t="s">
        <v>58</v>
      </c>
      <c r="H149" s="16" t="s">
        <v>59</v>
      </c>
      <c r="I149" s="16" t="s">
        <v>60</v>
      </c>
      <c r="J149" s="16" t="s">
        <v>61</v>
      </c>
      <c r="K149" s="16"/>
      <c r="L149" s="16" t="s">
        <v>62</v>
      </c>
      <c r="M149" s="16" t="s">
        <v>63</v>
      </c>
    </row>
    <row r="150" spans="1:13" x14ac:dyDescent="0.3">
      <c r="A150" s="5">
        <v>43730.797020995371</v>
      </c>
      <c r="B150" s="18">
        <v>43730.797020995371</v>
      </c>
      <c r="C150">
        <v>2264</v>
      </c>
      <c r="D150" s="19">
        <v>2</v>
      </c>
      <c r="E150" s="19">
        <v>0.04</v>
      </c>
      <c r="F150" s="19">
        <v>1.96</v>
      </c>
      <c r="G150" t="s">
        <v>64</v>
      </c>
      <c r="H150" t="s">
        <v>65</v>
      </c>
      <c r="I150" t="s">
        <v>530</v>
      </c>
      <c r="J150" t="s">
        <v>531</v>
      </c>
      <c r="K150" t="s">
        <v>532</v>
      </c>
      <c r="L150" t="s">
        <v>15</v>
      </c>
      <c r="M150" t="s">
        <v>70</v>
      </c>
    </row>
    <row r="151" spans="1:13" x14ac:dyDescent="0.3">
      <c r="A151" s="5">
        <v>43734.432611909724</v>
      </c>
      <c r="B151" s="18">
        <v>43734.432611909724</v>
      </c>
      <c r="C151">
        <v>2342</v>
      </c>
      <c r="D151" s="19">
        <v>5</v>
      </c>
      <c r="E151" s="19">
        <v>0.09</v>
      </c>
      <c r="F151" s="19">
        <v>4.91</v>
      </c>
      <c r="G151" t="s">
        <v>64</v>
      </c>
      <c r="H151" t="s">
        <v>65</v>
      </c>
      <c r="I151" t="s">
        <v>85</v>
      </c>
      <c r="J151" t="s">
        <v>533</v>
      </c>
      <c r="K151" t="s">
        <v>532</v>
      </c>
      <c r="L151" t="s">
        <v>69</v>
      </c>
      <c r="M151" t="s">
        <v>70</v>
      </c>
    </row>
    <row r="152" spans="1:13" x14ac:dyDescent="0.3">
      <c r="A152" s="5">
        <v>43734.471822997686</v>
      </c>
      <c r="B152" s="18">
        <v>43734.471822997686</v>
      </c>
      <c r="C152">
        <v>2386</v>
      </c>
      <c r="D152" s="19">
        <v>20</v>
      </c>
      <c r="E152" s="19">
        <v>0.35</v>
      </c>
      <c r="F152" s="19">
        <v>19.649999999999999</v>
      </c>
      <c r="G152" t="s">
        <v>64</v>
      </c>
      <c r="H152" t="s">
        <v>77</v>
      </c>
      <c r="I152" t="s">
        <v>534</v>
      </c>
      <c r="J152" t="s">
        <v>533</v>
      </c>
      <c r="K152" t="s">
        <v>532</v>
      </c>
      <c r="L152" t="s">
        <v>15</v>
      </c>
      <c r="M152" t="s">
        <v>70</v>
      </c>
    </row>
    <row r="153" spans="1:13" x14ac:dyDescent="0.3">
      <c r="A153" s="5">
        <v>43734.473515497688</v>
      </c>
      <c r="B153" s="18">
        <v>43734.473515497688</v>
      </c>
      <c r="C153">
        <v>2389</v>
      </c>
      <c r="D153" s="19">
        <v>2</v>
      </c>
      <c r="E153" s="19">
        <v>0.04</v>
      </c>
      <c r="F153" s="19">
        <v>1.96</v>
      </c>
      <c r="G153" t="s">
        <v>64</v>
      </c>
      <c r="H153" t="s">
        <v>65</v>
      </c>
      <c r="I153" t="s">
        <v>535</v>
      </c>
      <c r="J153" t="s">
        <v>533</v>
      </c>
      <c r="K153" t="s">
        <v>532</v>
      </c>
      <c r="L153" t="s">
        <v>15</v>
      </c>
      <c r="M153" t="s">
        <v>70</v>
      </c>
    </row>
    <row r="154" spans="1:13" x14ac:dyDescent="0.3">
      <c r="A154" s="5">
        <v>43734.573636643516</v>
      </c>
      <c r="B154" s="18">
        <v>43734.573636643516</v>
      </c>
      <c r="C154">
        <v>2518</v>
      </c>
      <c r="D154" s="19">
        <v>20</v>
      </c>
      <c r="E154" s="19">
        <v>0.35</v>
      </c>
      <c r="F154" s="19">
        <v>19.649999999999999</v>
      </c>
      <c r="G154" t="s">
        <v>75</v>
      </c>
      <c r="H154" t="s">
        <v>77</v>
      </c>
      <c r="I154" t="s">
        <v>536</v>
      </c>
      <c r="J154" t="s">
        <v>533</v>
      </c>
      <c r="K154" t="s">
        <v>532</v>
      </c>
      <c r="L154" t="s">
        <v>15</v>
      </c>
      <c r="M154" t="s">
        <v>70</v>
      </c>
    </row>
    <row r="155" spans="1:13" x14ac:dyDescent="0.3">
      <c r="A155" s="5">
        <v>43734.614999386577</v>
      </c>
      <c r="B155" s="18">
        <v>43734.614999386577</v>
      </c>
      <c r="C155">
        <v>2538</v>
      </c>
      <c r="D155" s="19">
        <v>10</v>
      </c>
      <c r="E155" s="19">
        <v>0.18</v>
      </c>
      <c r="F155" s="19">
        <v>9.82</v>
      </c>
      <c r="G155" t="s">
        <v>64</v>
      </c>
      <c r="H155" t="s">
        <v>77</v>
      </c>
      <c r="I155" t="s">
        <v>537</v>
      </c>
      <c r="J155" t="s">
        <v>533</v>
      </c>
      <c r="K155" t="s">
        <v>532</v>
      </c>
      <c r="L155" t="s">
        <v>15</v>
      </c>
      <c r="M155" t="s">
        <v>70</v>
      </c>
    </row>
    <row r="156" spans="1:13" x14ac:dyDescent="0.3">
      <c r="A156" s="5">
        <v>43734.634315312498</v>
      </c>
      <c r="B156" s="18">
        <v>43734.634315312498</v>
      </c>
      <c r="C156">
        <v>2553</v>
      </c>
      <c r="D156" s="19">
        <v>5</v>
      </c>
      <c r="E156" s="19">
        <v>0.09</v>
      </c>
      <c r="F156" s="19">
        <v>4.91</v>
      </c>
      <c r="G156" t="s">
        <v>64</v>
      </c>
      <c r="H156" t="s">
        <v>65</v>
      </c>
      <c r="I156" t="s">
        <v>538</v>
      </c>
      <c r="J156" t="s">
        <v>531</v>
      </c>
      <c r="K156" t="s">
        <v>532</v>
      </c>
      <c r="L156" t="s">
        <v>69</v>
      </c>
      <c r="M156" t="s">
        <v>70</v>
      </c>
    </row>
    <row r="157" spans="1:13" x14ac:dyDescent="0.3">
      <c r="A157" s="5">
        <v>43734.685482245368</v>
      </c>
      <c r="B157" s="18">
        <v>43734.685482245368</v>
      </c>
      <c r="C157">
        <v>2613</v>
      </c>
      <c r="D157" s="19">
        <v>1</v>
      </c>
      <c r="E157" s="19">
        <v>0.02</v>
      </c>
      <c r="F157" s="19">
        <v>0.98</v>
      </c>
      <c r="G157" t="s">
        <v>64</v>
      </c>
      <c r="H157" t="s">
        <v>65</v>
      </c>
      <c r="I157" t="s">
        <v>539</v>
      </c>
      <c r="J157" t="s">
        <v>531</v>
      </c>
      <c r="K157" t="s">
        <v>532</v>
      </c>
      <c r="L157" t="s">
        <v>15</v>
      </c>
      <c r="M157" t="s">
        <v>70</v>
      </c>
    </row>
    <row r="158" spans="1:13" x14ac:dyDescent="0.3">
      <c r="A158" s="5">
        <v>43734.68808334491</v>
      </c>
      <c r="B158" s="18">
        <v>43734.68808334491</v>
      </c>
      <c r="C158">
        <v>2615</v>
      </c>
      <c r="D158" s="19">
        <v>2</v>
      </c>
      <c r="E158" s="19">
        <v>0.04</v>
      </c>
      <c r="F158" s="19">
        <v>1.96</v>
      </c>
      <c r="G158" t="s">
        <v>64</v>
      </c>
      <c r="H158" t="s">
        <v>65</v>
      </c>
      <c r="I158" t="s">
        <v>539</v>
      </c>
      <c r="J158" t="s">
        <v>531</v>
      </c>
      <c r="K158" t="s">
        <v>532</v>
      </c>
      <c r="L158" t="s">
        <v>15</v>
      </c>
      <c r="M158" t="s">
        <v>70</v>
      </c>
    </row>
    <row r="159" spans="1:13" x14ac:dyDescent="0.3">
      <c r="A159" s="5">
        <v>43734.776924918981</v>
      </c>
      <c r="B159" s="18">
        <v>43734.776924918981</v>
      </c>
      <c r="C159">
        <v>2710</v>
      </c>
      <c r="D159" s="19">
        <v>10</v>
      </c>
      <c r="E159" s="19">
        <v>0.18</v>
      </c>
      <c r="F159" s="19">
        <v>9.82</v>
      </c>
      <c r="G159" t="s">
        <v>64</v>
      </c>
      <c r="H159" t="s">
        <v>65</v>
      </c>
      <c r="I159" t="s">
        <v>540</v>
      </c>
      <c r="J159" t="s">
        <v>533</v>
      </c>
      <c r="K159" t="s">
        <v>532</v>
      </c>
      <c r="L159" t="s">
        <v>95</v>
      </c>
      <c r="M159" t="s">
        <v>70</v>
      </c>
    </row>
    <row r="160" spans="1:13" x14ac:dyDescent="0.3">
      <c r="A160" s="5">
        <v>43734.824691018519</v>
      </c>
      <c r="B160" s="18">
        <v>43734.824691018519</v>
      </c>
      <c r="C160">
        <v>2751</v>
      </c>
      <c r="D160" s="19">
        <v>5</v>
      </c>
      <c r="E160" s="19">
        <v>0.09</v>
      </c>
      <c r="F160" s="19">
        <v>4.91</v>
      </c>
      <c r="G160" t="s">
        <v>64</v>
      </c>
      <c r="H160" t="s">
        <v>65</v>
      </c>
      <c r="I160" t="s">
        <v>541</v>
      </c>
      <c r="J160" t="s">
        <v>533</v>
      </c>
      <c r="K160" t="s">
        <v>532</v>
      </c>
      <c r="L160" t="s">
        <v>69</v>
      </c>
      <c r="M160" t="s">
        <v>70</v>
      </c>
    </row>
    <row r="161" spans="1:20" x14ac:dyDescent="0.3">
      <c r="A161" s="5">
        <v>43735.449914212964</v>
      </c>
      <c r="B161" s="18">
        <v>43735.449914212964</v>
      </c>
      <c r="C161">
        <v>2790</v>
      </c>
      <c r="D161" s="19">
        <v>2</v>
      </c>
      <c r="E161" s="19">
        <v>0.04</v>
      </c>
      <c r="F161" s="19">
        <v>1.96</v>
      </c>
      <c r="G161" t="s">
        <v>64</v>
      </c>
      <c r="H161" t="s">
        <v>71</v>
      </c>
      <c r="I161" t="s">
        <v>192</v>
      </c>
      <c r="J161" t="s">
        <v>533</v>
      </c>
      <c r="K161" t="s">
        <v>532</v>
      </c>
      <c r="L161" t="s">
        <v>15</v>
      </c>
      <c r="M161" t="s">
        <v>70</v>
      </c>
    </row>
    <row r="162" spans="1:20" x14ac:dyDescent="0.3">
      <c r="A162" s="5">
        <v>43735.452325520833</v>
      </c>
      <c r="B162" s="18">
        <v>43735.452325520833</v>
      </c>
      <c r="C162">
        <v>2791</v>
      </c>
      <c r="D162" s="19">
        <v>10</v>
      </c>
      <c r="E162" s="19">
        <v>0.18</v>
      </c>
      <c r="F162" s="19">
        <v>9.82</v>
      </c>
      <c r="G162" t="s">
        <v>64</v>
      </c>
      <c r="H162" t="s">
        <v>77</v>
      </c>
      <c r="I162" t="s">
        <v>872</v>
      </c>
      <c r="J162" t="s">
        <v>533</v>
      </c>
      <c r="K162" t="s">
        <v>532</v>
      </c>
      <c r="L162" t="s">
        <v>15</v>
      </c>
      <c r="M162" t="s">
        <v>70</v>
      </c>
    </row>
    <row r="163" spans="1:20" x14ac:dyDescent="0.3">
      <c r="A163" s="5">
        <v>43735.454142916664</v>
      </c>
      <c r="B163" s="18">
        <v>43735.454142916664</v>
      </c>
      <c r="C163">
        <v>2792</v>
      </c>
      <c r="D163" s="19">
        <v>10</v>
      </c>
      <c r="E163" s="19">
        <v>0.18</v>
      </c>
      <c r="F163" s="19">
        <v>9.82</v>
      </c>
      <c r="G163" t="s">
        <v>64</v>
      </c>
      <c r="H163" t="s">
        <v>65</v>
      </c>
      <c r="I163" t="s">
        <v>873</v>
      </c>
      <c r="J163" t="s">
        <v>533</v>
      </c>
      <c r="K163" t="s">
        <v>532</v>
      </c>
      <c r="L163" t="s">
        <v>95</v>
      </c>
      <c r="M163" t="s">
        <v>70</v>
      </c>
    </row>
    <row r="164" spans="1:20" x14ac:dyDescent="0.3">
      <c r="A164" s="5">
        <v>43735.462707164355</v>
      </c>
      <c r="B164" s="18">
        <v>43735.462707164355</v>
      </c>
      <c r="C164">
        <v>2797</v>
      </c>
      <c r="D164" s="19">
        <v>5</v>
      </c>
      <c r="E164" s="19">
        <v>0.09</v>
      </c>
      <c r="F164" s="19">
        <v>4.91</v>
      </c>
      <c r="G164" t="s">
        <v>64</v>
      </c>
      <c r="H164" t="s">
        <v>77</v>
      </c>
      <c r="I164" t="s">
        <v>874</v>
      </c>
      <c r="J164" t="s">
        <v>533</v>
      </c>
      <c r="K164" t="s">
        <v>532</v>
      </c>
      <c r="L164" t="s">
        <v>69</v>
      </c>
      <c r="M164" t="s">
        <v>70</v>
      </c>
    </row>
    <row r="165" spans="1:20" x14ac:dyDescent="0.3">
      <c r="A165" s="5">
        <v>43735.499783159721</v>
      </c>
      <c r="B165" s="18">
        <v>43735.499783159721</v>
      </c>
      <c r="C165">
        <v>2827</v>
      </c>
      <c r="D165" s="19">
        <v>5</v>
      </c>
      <c r="E165" s="19">
        <v>0.09</v>
      </c>
      <c r="F165" s="19">
        <v>4.91</v>
      </c>
      <c r="G165" t="s">
        <v>64</v>
      </c>
      <c r="H165" t="s">
        <v>65</v>
      </c>
      <c r="I165" t="s">
        <v>875</v>
      </c>
      <c r="J165" t="s">
        <v>533</v>
      </c>
      <c r="K165" t="s">
        <v>532</v>
      </c>
      <c r="L165" t="s">
        <v>15</v>
      </c>
      <c r="M165" t="s">
        <v>70</v>
      </c>
    </row>
    <row r="166" spans="1:20" x14ac:dyDescent="0.3">
      <c r="A166" s="5">
        <v>43735.542172986112</v>
      </c>
      <c r="B166" s="18">
        <v>43735.542172986112</v>
      </c>
      <c r="C166">
        <v>2888</v>
      </c>
      <c r="D166" s="19">
        <v>5</v>
      </c>
      <c r="E166" s="19">
        <v>0.09</v>
      </c>
      <c r="F166" s="19">
        <v>4.91</v>
      </c>
      <c r="G166" t="s">
        <v>64</v>
      </c>
      <c r="H166" t="s">
        <v>65</v>
      </c>
      <c r="I166" t="s">
        <v>647</v>
      </c>
      <c r="J166" t="s">
        <v>533</v>
      </c>
      <c r="K166" t="s">
        <v>532</v>
      </c>
      <c r="L166" t="s">
        <v>15</v>
      </c>
      <c r="M166" t="s">
        <v>70</v>
      </c>
    </row>
    <row r="167" spans="1:20" x14ac:dyDescent="0.3">
      <c r="A167" s="5">
        <v>43735.597675173609</v>
      </c>
      <c r="B167" s="18">
        <v>43735.597675173609</v>
      </c>
      <c r="C167">
        <v>2924</v>
      </c>
      <c r="D167" s="19">
        <v>2.5</v>
      </c>
      <c r="E167" s="19">
        <v>0.04</v>
      </c>
      <c r="F167" s="19">
        <v>2.46</v>
      </c>
      <c r="G167" t="s">
        <v>64</v>
      </c>
      <c r="H167" t="s">
        <v>77</v>
      </c>
      <c r="I167" t="s">
        <v>876</v>
      </c>
      <c r="J167" t="s">
        <v>877</v>
      </c>
      <c r="K167" t="s">
        <v>532</v>
      </c>
      <c r="L167" t="s">
        <v>15</v>
      </c>
      <c r="M167" t="s">
        <v>70</v>
      </c>
    </row>
    <row r="168" spans="1:20" x14ac:dyDescent="0.3">
      <c r="A168" s="5">
        <v>43735.601543113429</v>
      </c>
      <c r="B168" s="18">
        <v>43735.601543113429</v>
      </c>
      <c r="C168">
        <v>2927</v>
      </c>
      <c r="D168" s="19">
        <v>15</v>
      </c>
      <c r="E168" s="19">
        <v>0.26</v>
      </c>
      <c r="F168" s="19">
        <v>14.74</v>
      </c>
      <c r="G168" t="s">
        <v>64</v>
      </c>
      <c r="H168" t="s">
        <v>77</v>
      </c>
      <c r="I168" t="s">
        <v>878</v>
      </c>
      <c r="J168" t="s">
        <v>533</v>
      </c>
      <c r="K168" t="s">
        <v>532</v>
      </c>
      <c r="L168" t="s">
        <v>164</v>
      </c>
      <c r="M168" t="s">
        <v>70</v>
      </c>
    </row>
    <row r="169" spans="1:20" x14ac:dyDescent="0.3">
      <c r="A169" s="5">
        <v>43735.601904884257</v>
      </c>
      <c r="B169" s="18">
        <v>43735.601904884257</v>
      </c>
      <c r="C169">
        <v>2928</v>
      </c>
      <c r="D169" s="19">
        <v>3</v>
      </c>
      <c r="E169" s="19">
        <v>0.05</v>
      </c>
      <c r="F169" s="19">
        <v>2.95</v>
      </c>
      <c r="G169" t="s">
        <v>64</v>
      </c>
      <c r="H169" t="s">
        <v>71</v>
      </c>
      <c r="I169" t="s">
        <v>872</v>
      </c>
      <c r="J169" t="s">
        <v>533</v>
      </c>
      <c r="K169" t="s">
        <v>532</v>
      </c>
      <c r="L169" t="s">
        <v>15</v>
      </c>
      <c r="M169" t="s">
        <v>70</v>
      </c>
    </row>
    <row r="170" spans="1:20" x14ac:dyDescent="0.3">
      <c r="A170" s="5">
        <v>43735.605458356484</v>
      </c>
      <c r="B170" s="18">
        <v>43735.605458356484</v>
      </c>
      <c r="C170">
        <v>2931</v>
      </c>
      <c r="D170" s="19">
        <v>5</v>
      </c>
      <c r="E170" s="19">
        <v>0.09</v>
      </c>
      <c r="F170" s="19">
        <v>4.91</v>
      </c>
      <c r="G170" t="s">
        <v>64</v>
      </c>
      <c r="H170" t="s">
        <v>71</v>
      </c>
      <c r="I170" t="s">
        <v>879</v>
      </c>
      <c r="J170" t="s">
        <v>533</v>
      </c>
      <c r="K170" t="s">
        <v>532</v>
      </c>
      <c r="L170" t="s">
        <v>69</v>
      </c>
      <c r="M170" t="s">
        <v>70</v>
      </c>
    </row>
    <row r="171" spans="1:20" x14ac:dyDescent="0.3">
      <c r="A171" s="5">
        <v>43735.61529228009</v>
      </c>
      <c r="B171" s="18">
        <v>43735.61529228009</v>
      </c>
      <c r="C171">
        <v>2940</v>
      </c>
      <c r="D171" s="19">
        <v>2.5</v>
      </c>
      <c r="E171" s="19">
        <v>0.04</v>
      </c>
      <c r="F171" s="19">
        <v>2.46</v>
      </c>
      <c r="G171" t="s">
        <v>64</v>
      </c>
      <c r="H171" t="s">
        <v>77</v>
      </c>
      <c r="I171" t="s">
        <v>876</v>
      </c>
      <c r="J171" t="s">
        <v>877</v>
      </c>
      <c r="K171" t="s">
        <v>532</v>
      </c>
      <c r="L171" t="s">
        <v>15</v>
      </c>
      <c r="M171" t="s">
        <v>70</v>
      </c>
    </row>
    <row r="172" spans="1:20" x14ac:dyDescent="0.3">
      <c r="A172" s="5">
        <v>43735.632377118054</v>
      </c>
      <c r="B172" s="18">
        <v>43735.632377118054</v>
      </c>
      <c r="C172">
        <v>2954</v>
      </c>
      <c r="D172" s="19">
        <v>5</v>
      </c>
      <c r="E172" s="19">
        <v>0.09</v>
      </c>
      <c r="F172" s="19">
        <v>4.91</v>
      </c>
      <c r="G172" t="s">
        <v>64</v>
      </c>
      <c r="H172" t="s">
        <v>71</v>
      </c>
      <c r="I172" t="s">
        <v>880</v>
      </c>
      <c r="J172" t="s">
        <v>533</v>
      </c>
      <c r="K172" t="s">
        <v>532</v>
      </c>
      <c r="L172" t="s">
        <v>69</v>
      </c>
      <c r="M172" t="s">
        <v>70</v>
      </c>
    </row>
    <row r="173" spans="1:20" x14ac:dyDescent="0.3">
      <c r="A173" s="5">
        <v>43735.64793564815</v>
      </c>
      <c r="B173" s="18">
        <v>43735.64793564815</v>
      </c>
      <c r="C173">
        <v>2972</v>
      </c>
      <c r="D173" s="19">
        <v>10</v>
      </c>
      <c r="E173" s="19">
        <v>0.18</v>
      </c>
      <c r="F173" s="19">
        <v>9.82</v>
      </c>
      <c r="G173" t="s">
        <v>64</v>
      </c>
      <c r="H173" t="s">
        <v>77</v>
      </c>
      <c r="I173" t="s">
        <v>881</v>
      </c>
      <c r="J173" t="s">
        <v>533</v>
      </c>
      <c r="K173" t="s">
        <v>532</v>
      </c>
      <c r="L173" t="s">
        <v>95</v>
      </c>
      <c r="M173" t="s">
        <v>70</v>
      </c>
    </row>
    <row r="174" spans="1:20" x14ac:dyDescent="0.3">
      <c r="A174" s="5">
        <v>43735.659976793984</v>
      </c>
      <c r="B174" s="18">
        <v>43735.659976793984</v>
      </c>
      <c r="C174">
        <v>2984</v>
      </c>
      <c r="D174" s="19">
        <v>5</v>
      </c>
      <c r="E174" s="19">
        <v>0.09</v>
      </c>
      <c r="F174" s="19">
        <v>4.91</v>
      </c>
      <c r="G174" t="s">
        <v>64</v>
      </c>
      <c r="H174" t="s">
        <v>65</v>
      </c>
      <c r="I174" t="s">
        <v>882</v>
      </c>
      <c r="J174" t="s">
        <v>533</v>
      </c>
      <c r="K174" t="s">
        <v>532</v>
      </c>
      <c r="L174" t="s">
        <v>69</v>
      </c>
      <c r="M174" t="s">
        <v>70</v>
      </c>
    </row>
    <row r="175" spans="1:20" x14ac:dyDescent="0.3">
      <c r="A175" s="5">
        <v>43735.667972499999</v>
      </c>
      <c r="B175" s="18">
        <v>43735.667972499999</v>
      </c>
      <c r="C175">
        <v>2994</v>
      </c>
      <c r="D175" s="19">
        <v>50</v>
      </c>
      <c r="E175" s="19">
        <v>0.88</v>
      </c>
      <c r="F175" s="19">
        <v>49.12</v>
      </c>
      <c r="G175" t="s">
        <v>64</v>
      </c>
      <c r="H175" t="s">
        <v>77</v>
      </c>
      <c r="I175" t="s">
        <v>883</v>
      </c>
      <c r="J175" t="s">
        <v>533</v>
      </c>
      <c r="K175" t="s">
        <v>532</v>
      </c>
      <c r="L175" t="s">
        <v>149</v>
      </c>
      <c r="M175" t="s">
        <v>70</v>
      </c>
    </row>
    <row r="176" spans="1:20" x14ac:dyDescent="0.3">
      <c r="A176" s="5">
        <v>43735.695975590279</v>
      </c>
      <c r="B176" s="18">
        <v>43735.695975590279</v>
      </c>
      <c r="C176">
        <v>3027</v>
      </c>
      <c r="D176" s="19">
        <v>4</v>
      </c>
      <c r="E176" s="19">
        <v>7.0000000000000007E-2</v>
      </c>
      <c r="F176" s="19">
        <v>3.93</v>
      </c>
      <c r="G176" t="s">
        <v>64</v>
      </c>
      <c r="H176" t="s">
        <v>65</v>
      </c>
      <c r="I176" t="s">
        <v>884</v>
      </c>
      <c r="J176" t="s">
        <v>877</v>
      </c>
      <c r="K176" t="s">
        <v>532</v>
      </c>
      <c r="L176" t="s">
        <v>15</v>
      </c>
      <c r="M176" t="s">
        <v>70</v>
      </c>
      <c r="N176" s="3"/>
      <c r="O176" s="3"/>
      <c r="P176" s="6"/>
      <c r="Q176" s="3"/>
      <c r="R176" s="3"/>
      <c r="S176" s="8"/>
      <c r="T176" s="8"/>
    </row>
    <row r="177" spans="1:20" x14ac:dyDescent="0.3">
      <c r="A177" s="5">
        <v>43735.701203020835</v>
      </c>
      <c r="B177" s="18">
        <v>43735.701203020835</v>
      </c>
      <c r="C177">
        <v>3038</v>
      </c>
      <c r="D177" s="19">
        <v>5</v>
      </c>
      <c r="E177" s="19">
        <v>0.09</v>
      </c>
      <c r="F177" s="19">
        <v>4.91</v>
      </c>
      <c r="G177" t="s">
        <v>75</v>
      </c>
      <c r="H177" t="s">
        <v>77</v>
      </c>
      <c r="I177" t="s">
        <v>885</v>
      </c>
      <c r="J177" t="s">
        <v>533</v>
      </c>
      <c r="K177" t="s">
        <v>532</v>
      </c>
      <c r="L177" t="s">
        <v>69</v>
      </c>
      <c r="M177" t="s">
        <v>70</v>
      </c>
      <c r="N177" s="3"/>
      <c r="O177" s="3"/>
      <c r="P177" s="6"/>
      <c r="Q177" s="3"/>
      <c r="R177" s="3"/>
      <c r="S177" s="8"/>
      <c r="T177" s="8"/>
    </row>
    <row r="178" spans="1:20" x14ac:dyDescent="0.3">
      <c r="A178" s="5">
        <v>43735.709611064813</v>
      </c>
      <c r="B178" s="18">
        <v>43735.709611064813</v>
      </c>
      <c r="C178">
        <v>3049</v>
      </c>
      <c r="D178" s="19">
        <v>5</v>
      </c>
      <c r="E178" s="19">
        <v>0.09</v>
      </c>
      <c r="F178" s="19">
        <v>4.91</v>
      </c>
      <c r="G178" t="s">
        <v>64</v>
      </c>
      <c r="H178" t="s">
        <v>65</v>
      </c>
      <c r="I178" t="s">
        <v>419</v>
      </c>
      <c r="J178" t="s">
        <v>877</v>
      </c>
      <c r="K178" t="s">
        <v>532</v>
      </c>
      <c r="L178" t="s">
        <v>15</v>
      </c>
      <c r="M178" t="s">
        <v>70</v>
      </c>
    </row>
    <row r="179" spans="1:20" x14ac:dyDescent="0.3">
      <c r="A179" s="5">
        <v>43735.715290208333</v>
      </c>
      <c r="B179" s="18">
        <v>43735.715290208333</v>
      </c>
      <c r="C179">
        <v>3056</v>
      </c>
      <c r="D179" s="19">
        <v>2</v>
      </c>
      <c r="E179" s="19">
        <v>0.04</v>
      </c>
      <c r="F179" s="19">
        <v>1.96</v>
      </c>
      <c r="G179" t="s">
        <v>75</v>
      </c>
      <c r="H179" t="s">
        <v>77</v>
      </c>
      <c r="I179" t="s">
        <v>886</v>
      </c>
      <c r="J179" t="s">
        <v>533</v>
      </c>
      <c r="K179" t="s">
        <v>532</v>
      </c>
      <c r="L179" t="s">
        <v>15</v>
      </c>
      <c r="M179" t="s">
        <v>70</v>
      </c>
    </row>
    <row r="180" spans="1:20" x14ac:dyDescent="0.3">
      <c r="A180" s="5">
        <v>43735.772846238426</v>
      </c>
      <c r="B180" s="18">
        <v>43735.772846238426</v>
      </c>
      <c r="C180">
        <v>3114</v>
      </c>
      <c r="D180" s="19">
        <v>10</v>
      </c>
      <c r="E180" s="19">
        <v>0.18</v>
      </c>
      <c r="F180" s="19">
        <v>9.82</v>
      </c>
      <c r="G180" t="s">
        <v>75</v>
      </c>
      <c r="H180" t="s">
        <v>77</v>
      </c>
      <c r="I180" t="s">
        <v>887</v>
      </c>
      <c r="J180" t="s">
        <v>533</v>
      </c>
      <c r="K180" t="s">
        <v>532</v>
      </c>
      <c r="L180" t="s">
        <v>95</v>
      </c>
      <c r="M180" t="s">
        <v>70</v>
      </c>
    </row>
    <row r="181" spans="1:20" x14ac:dyDescent="0.3">
      <c r="A181" s="5">
        <v>43735.788834328705</v>
      </c>
      <c r="B181" s="18">
        <v>43735.788834328705</v>
      </c>
      <c r="C181">
        <v>3129</v>
      </c>
      <c r="D181" s="19">
        <v>5</v>
      </c>
      <c r="E181" s="19">
        <v>0.09</v>
      </c>
      <c r="F181" s="19">
        <v>4.91</v>
      </c>
      <c r="G181" t="s">
        <v>64</v>
      </c>
      <c r="H181" t="s">
        <v>65</v>
      </c>
      <c r="I181" t="s">
        <v>888</v>
      </c>
      <c r="J181" t="s">
        <v>533</v>
      </c>
      <c r="K181" t="s">
        <v>532</v>
      </c>
      <c r="L181" t="s">
        <v>69</v>
      </c>
      <c r="M181" t="s">
        <v>70</v>
      </c>
    </row>
    <row r="182" spans="1:20" x14ac:dyDescent="0.3">
      <c r="A182" s="5">
        <v>43735.815906215277</v>
      </c>
      <c r="B182" s="18">
        <v>43735.815906215277</v>
      </c>
      <c r="C182">
        <v>3148</v>
      </c>
      <c r="D182" s="19">
        <v>3</v>
      </c>
      <c r="E182" s="19">
        <v>0.05</v>
      </c>
      <c r="F182" s="19">
        <v>2.95</v>
      </c>
      <c r="G182" t="s">
        <v>64</v>
      </c>
      <c r="H182" t="s">
        <v>65</v>
      </c>
      <c r="I182" t="s">
        <v>570</v>
      </c>
      <c r="J182" t="s">
        <v>533</v>
      </c>
      <c r="K182" t="s">
        <v>532</v>
      </c>
      <c r="L182" t="s">
        <v>15</v>
      </c>
      <c r="M182" t="s">
        <v>70</v>
      </c>
    </row>
    <row r="183" spans="1:20" x14ac:dyDescent="0.3">
      <c r="A183" s="5">
        <v>43736.495853993052</v>
      </c>
      <c r="B183" s="18">
        <v>43736.495853993052</v>
      </c>
      <c r="C183">
        <v>3224</v>
      </c>
      <c r="D183" s="19">
        <v>5</v>
      </c>
      <c r="E183" s="19">
        <v>0.09</v>
      </c>
      <c r="F183" s="19">
        <v>4.91</v>
      </c>
      <c r="G183" t="s">
        <v>64</v>
      </c>
      <c r="H183" t="s">
        <v>71</v>
      </c>
      <c r="I183" t="s">
        <v>1199</v>
      </c>
      <c r="J183" t="s">
        <v>533</v>
      </c>
      <c r="K183" t="s">
        <v>532</v>
      </c>
      <c r="L183" t="s">
        <v>15</v>
      </c>
      <c r="M183" t="s">
        <v>70</v>
      </c>
    </row>
    <row r="184" spans="1:20" x14ac:dyDescent="0.3">
      <c r="A184" s="5">
        <v>43736.499705590279</v>
      </c>
      <c r="B184" s="18">
        <v>43736.499705590279</v>
      </c>
      <c r="C184">
        <v>3229</v>
      </c>
      <c r="D184" s="19">
        <v>5</v>
      </c>
      <c r="E184" s="19">
        <v>0.09</v>
      </c>
      <c r="F184" s="19">
        <v>4.91</v>
      </c>
      <c r="G184" t="s">
        <v>64</v>
      </c>
      <c r="H184" t="s">
        <v>77</v>
      </c>
      <c r="I184" t="s">
        <v>1200</v>
      </c>
      <c r="J184" t="s">
        <v>533</v>
      </c>
      <c r="K184" t="s">
        <v>532</v>
      </c>
      <c r="L184" t="s">
        <v>15</v>
      </c>
      <c r="M184" t="s">
        <v>70</v>
      </c>
    </row>
    <row r="185" spans="1:20" x14ac:dyDescent="0.3">
      <c r="A185" s="5">
        <v>43736.503072662039</v>
      </c>
      <c r="B185" s="18">
        <v>43736.503072662039</v>
      </c>
      <c r="C185">
        <v>3233</v>
      </c>
      <c r="D185" s="19">
        <v>1</v>
      </c>
      <c r="E185" s="19">
        <v>0.02</v>
      </c>
      <c r="F185" s="19">
        <v>0.98</v>
      </c>
      <c r="G185" t="s">
        <v>64</v>
      </c>
      <c r="H185" t="s">
        <v>71</v>
      </c>
      <c r="I185" t="s">
        <v>87</v>
      </c>
      <c r="J185" t="s">
        <v>533</v>
      </c>
      <c r="K185" t="s">
        <v>532</v>
      </c>
      <c r="L185" t="s">
        <v>15</v>
      </c>
      <c r="M185" t="s">
        <v>70</v>
      </c>
    </row>
    <row r="186" spans="1:20" x14ac:dyDescent="0.3">
      <c r="A186" s="5">
        <v>43736.505689826387</v>
      </c>
      <c r="B186" s="18">
        <v>43736.505689826387</v>
      </c>
      <c r="C186">
        <v>3236</v>
      </c>
      <c r="D186" s="19">
        <v>2</v>
      </c>
      <c r="E186" s="19">
        <v>0.04</v>
      </c>
      <c r="F186" s="19">
        <v>1.96</v>
      </c>
      <c r="G186" t="s">
        <v>64</v>
      </c>
      <c r="H186" t="s">
        <v>77</v>
      </c>
      <c r="I186" t="s">
        <v>1201</v>
      </c>
      <c r="J186" t="s">
        <v>533</v>
      </c>
      <c r="K186" t="s">
        <v>532</v>
      </c>
      <c r="L186" t="s">
        <v>15</v>
      </c>
      <c r="M186" t="s">
        <v>70</v>
      </c>
    </row>
    <row r="187" spans="1:20" x14ac:dyDescent="0.3">
      <c r="A187" s="5">
        <v>43736.53415521991</v>
      </c>
      <c r="B187" s="18">
        <v>43736.53415521991</v>
      </c>
      <c r="C187">
        <v>3264</v>
      </c>
      <c r="D187" s="19">
        <v>2.5</v>
      </c>
      <c r="E187" s="19">
        <v>0.04</v>
      </c>
      <c r="F187" s="19">
        <v>2.46</v>
      </c>
      <c r="G187" t="s">
        <v>64</v>
      </c>
      <c r="H187" t="s">
        <v>77</v>
      </c>
      <c r="I187" t="s">
        <v>564</v>
      </c>
      <c r="J187" t="s">
        <v>877</v>
      </c>
      <c r="K187" t="s">
        <v>532</v>
      </c>
      <c r="L187" t="s">
        <v>15</v>
      </c>
      <c r="M187" t="s">
        <v>70</v>
      </c>
    </row>
    <row r="188" spans="1:20" x14ac:dyDescent="0.3">
      <c r="A188" s="5">
        <v>43736.53465804398</v>
      </c>
      <c r="B188" s="18">
        <v>43736.53465804398</v>
      </c>
      <c r="C188">
        <v>3267</v>
      </c>
      <c r="D188" s="19">
        <v>5</v>
      </c>
      <c r="E188" s="19">
        <v>0.09</v>
      </c>
      <c r="F188" s="19">
        <v>4.91</v>
      </c>
      <c r="G188" t="s">
        <v>64</v>
      </c>
      <c r="H188" t="s">
        <v>65</v>
      </c>
      <c r="I188" t="s">
        <v>1202</v>
      </c>
      <c r="J188" t="s">
        <v>533</v>
      </c>
      <c r="K188" t="s">
        <v>532</v>
      </c>
      <c r="L188" t="s">
        <v>69</v>
      </c>
      <c r="M188" t="s">
        <v>70</v>
      </c>
    </row>
    <row r="189" spans="1:20" x14ac:dyDescent="0.3">
      <c r="A189" s="5">
        <v>43736.536275127313</v>
      </c>
      <c r="B189" s="18">
        <v>43736.536275127313</v>
      </c>
      <c r="C189">
        <v>3270</v>
      </c>
      <c r="D189" s="19">
        <v>2</v>
      </c>
      <c r="E189" s="19">
        <v>0.04</v>
      </c>
      <c r="F189" s="19">
        <v>1.96</v>
      </c>
      <c r="G189" t="s">
        <v>64</v>
      </c>
      <c r="H189" t="s">
        <v>71</v>
      </c>
      <c r="I189" t="s">
        <v>192</v>
      </c>
      <c r="J189" t="s">
        <v>533</v>
      </c>
      <c r="K189" t="s">
        <v>532</v>
      </c>
      <c r="L189" t="s">
        <v>15</v>
      </c>
      <c r="M189" t="s">
        <v>70</v>
      </c>
    </row>
    <row r="190" spans="1:20" x14ac:dyDescent="0.3">
      <c r="A190" s="5">
        <v>43736.568250648146</v>
      </c>
      <c r="B190" s="18">
        <v>43736.568250648146</v>
      </c>
      <c r="C190">
        <v>3296</v>
      </c>
      <c r="D190" s="19">
        <v>1</v>
      </c>
      <c r="E190" s="19">
        <v>0.02</v>
      </c>
      <c r="F190" s="19">
        <v>0.98</v>
      </c>
      <c r="G190" t="s">
        <v>64</v>
      </c>
      <c r="H190" t="s">
        <v>71</v>
      </c>
      <c r="I190" t="s">
        <v>1159</v>
      </c>
      <c r="J190" t="s">
        <v>533</v>
      </c>
      <c r="K190" t="s">
        <v>532</v>
      </c>
      <c r="L190" t="s">
        <v>15</v>
      </c>
      <c r="M190" t="s">
        <v>70</v>
      </c>
    </row>
    <row r="191" spans="1:20" x14ac:dyDescent="0.3">
      <c r="A191" s="5">
        <v>43736.585300995372</v>
      </c>
      <c r="B191" s="18">
        <v>43736.585300995372</v>
      </c>
      <c r="C191">
        <v>3315</v>
      </c>
      <c r="D191" s="19">
        <v>5</v>
      </c>
      <c r="E191" s="19">
        <v>0.09</v>
      </c>
      <c r="F191" s="19">
        <v>4.91</v>
      </c>
      <c r="G191" t="s">
        <v>64</v>
      </c>
      <c r="H191" t="s">
        <v>65</v>
      </c>
      <c r="I191" t="s">
        <v>1203</v>
      </c>
      <c r="J191" t="s">
        <v>533</v>
      </c>
      <c r="K191" t="s">
        <v>532</v>
      </c>
      <c r="L191" t="s">
        <v>69</v>
      </c>
      <c r="M191" t="s">
        <v>70</v>
      </c>
    </row>
    <row r="192" spans="1:20" x14ac:dyDescent="0.3">
      <c r="A192" s="5">
        <v>43736.59449909722</v>
      </c>
      <c r="B192" s="18">
        <v>43736.59449909722</v>
      </c>
      <c r="C192">
        <v>3327</v>
      </c>
      <c r="D192" s="19">
        <v>2</v>
      </c>
      <c r="E192" s="19">
        <v>0.04</v>
      </c>
      <c r="F192" s="19">
        <v>1.96</v>
      </c>
      <c r="G192" t="s">
        <v>64</v>
      </c>
      <c r="H192" t="s">
        <v>71</v>
      </c>
      <c r="I192" t="s">
        <v>1204</v>
      </c>
      <c r="J192" t="s">
        <v>533</v>
      </c>
      <c r="K192" t="s">
        <v>532</v>
      </c>
      <c r="L192" t="s">
        <v>15</v>
      </c>
      <c r="M192" t="s">
        <v>70</v>
      </c>
    </row>
    <row r="193" spans="1:13" x14ac:dyDescent="0.3">
      <c r="A193" s="5">
        <v>43736.605695196762</v>
      </c>
      <c r="B193" s="18">
        <v>43736.605695196762</v>
      </c>
      <c r="C193">
        <v>3331</v>
      </c>
      <c r="D193" s="19">
        <v>5</v>
      </c>
      <c r="E193" s="19">
        <v>0.09</v>
      </c>
      <c r="F193" s="19">
        <v>4.91</v>
      </c>
      <c r="G193" t="s">
        <v>64</v>
      </c>
      <c r="H193" t="s">
        <v>71</v>
      </c>
      <c r="I193" t="s">
        <v>1205</v>
      </c>
      <c r="J193" t="s">
        <v>533</v>
      </c>
      <c r="K193" t="s">
        <v>532</v>
      </c>
      <c r="L193" t="s">
        <v>15</v>
      </c>
      <c r="M193" t="s">
        <v>70</v>
      </c>
    </row>
    <row r="194" spans="1:13" x14ac:dyDescent="0.3">
      <c r="A194" s="5">
        <v>43736.613680891205</v>
      </c>
      <c r="B194" s="18">
        <v>43736.613680891205</v>
      </c>
      <c r="C194">
        <v>3338</v>
      </c>
      <c r="D194" s="19">
        <v>5</v>
      </c>
      <c r="E194" s="19">
        <v>0.09</v>
      </c>
      <c r="F194" s="19">
        <v>4.91</v>
      </c>
      <c r="G194" t="s">
        <v>64</v>
      </c>
      <c r="H194" t="s">
        <v>71</v>
      </c>
      <c r="I194" t="s">
        <v>1206</v>
      </c>
      <c r="J194" t="s">
        <v>533</v>
      </c>
      <c r="K194" t="s">
        <v>532</v>
      </c>
      <c r="L194" t="s">
        <v>69</v>
      </c>
      <c r="M194" t="s">
        <v>70</v>
      </c>
    </row>
    <row r="195" spans="1:13" x14ac:dyDescent="0.3">
      <c r="A195" s="5">
        <v>43736.645487615744</v>
      </c>
      <c r="B195" s="18">
        <v>43736.645487615744</v>
      </c>
      <c r="C195">
        <v>3366</v>
      </c>
      <c r="D195" s="19">
        <v>10</v>
      </c>
      <c r="E195" s="19">
        <v>0.18</v>
      </c>
      <c r="F195" s="19">
        <v>9.82</v>
      </c>
      <c r="G195" t="s">
        <v>64</v>
      </c>
      <c r="H195" t="s">
        <v>77</v>
      </c>
      <c r="I195" t="s">
        <v>1207</v>
      </c>
      <c r="J195" t="s">
        <v>533</v>
      </c>
      <c r="K195" t="s">
        <v>532</v>
      </c>
      <c r="L195" t="s">
        <v>95</v>
      </c>
      <c r="M195" t="s">
        <v>70</v>
      </c>
    </row>
    <row r="196" spans="1:13" x14ac:dyDescent="0.3">
      <c r="A196" s="5">
        <v>43736.658319421294</v>
      </c>
      <c r="B196" s="18">
        <v>43736.658319421294</v>
      </c>
      <c r="C196">
        <v>3380</v>
      </c>
      <c r="D196" s="19">
        <v>2</v>
      </c>
      <c r="E196" s="19">
        <v>0.04</v>
      </c>
      <c r="F196" s="19">
        <v>1.96</v>
      </c>
      <c r="G196" t="s">
        <v>64</v>
      </c>
      <c r="H196" t="s">
        <v>77</v>
      </c>
      <c r="I196" t="s">
        <v>1208</v>
      </c>
      <c r="J196" t="s">
        <v>533</v>
      </c>
      <c r="K196" t="s">
        <v>532</v>
      </c>
      <c r="L196" t="s">
        <v>15</v>
      </c>
      <c r="M196" t="s">
        <v>70</v>
      </c>
    </row>
    <row r="197" spans="1:13" x14ac:dyDescent="0.3">
      <c r="A197" s="5">
        <v>43736.658981504632</v>
      </c>
      <c r="B197" s="18">
        <v>43736.658981504632</v>
      </c>
      <c r="C197">
        <v>3381</v>
      </c>
      <c r="D197" s="19">
        <v>10</v>
      </c>
      <c r="E197" s="19">
        <v>0.18</v>
      </c>
      <c r="F197" s="19">
        <v>9.82</v>
      </c>
      <c r="G197" t="s">
        <v>64</v>
      </c>
      <c r="H197" t="s">
        <v>71</v>
      </c>
      <c r="I197" t="s">
        <v>1209</v>
      </c>
      <c r="J197" t="s">
        <v>533</v>
      </c>
      <c r="K197" t="s">
        <v>532</v>
      </c>
      <c r="L197" t="s">
        <v>15</v>
      </c>
      <c r="M197" t="s">
        <v>70</v>
      </c>
    </row>
    <row r="198" spans="1:13" x14ac:dyDescent="0.3">
      <c r="A198" s="5">
        <v>43736.659214085645</v>
      </c>
      <c r="B198" s="18">
        <v>43736.659214085645</v>
      </c>
      <c r="C198">
        <v>3383</v>
      </c>
      <c r="D198" s="19">
        <v>10</v>
      </c>
      <c r="E198" s="19">
        <v>0.18</v>
      </c>
      <c r="F198" s="19">
        <v>9.82</v>
      </c>
      <c r="G198" t="s">
        <v>64</v>
      </c>
      <c r="H198" t="s">
        <v>71</v>
      </c>
      <c r="I198" t="s">
        <v>1210</v>
      </c>
      <c r="J198" t="s">
        <v>533</v>
      </c>
      <c r="K198" t="s">
        <v>532</v>
      </c>
      <c r="L198" t="s">
        <v>15</v>
      </c>
      <c r="M198" t="s">
        <v>70</v>
      </c>
    </row>
    <row r="199" spans="1:13" x14ac:dyDescent="0.3">
      <c r="A199" s="5">
        <v>43736.665741701392</v>
      </c>
      <c r="B199" s="18">
        <v>43736.665741701392</v>
      </c>
      <c r="C199">
        <v>3395</v>
      </c>
      <c r="D199" s="19">
        <v>3</v>
      </c>
      <c r="E199" s="19">
        <v>0.05</v>
      </c>
      <c r="F199" s="19">
        <v>2.95</v>
      </c>
      <c r="G199" t="s">
        <v>64</v>
      </c>
      <c r="H199" t="s">
        <v>65</v>
      </c>
      <c r="I199" t="s">
        <v>1211</v>
      </c>
      <c r="J199" t="s">
        <v>533</v>
      </c>
      <c r="K199" t="s">
        <v>532</v>
      </c>
      <c r="L199" t="s">
        <v>15</v>
      </c>
      <c r="M199" t="s">
        <v>70</v>
      </c>
    </row>
    <row r="200" spans="1:13" x14ac:dyDescent="0.3">
      <c r="D200" s="19">
        <f>SUM(D150:D199)</f>
        <v>326.5</v>
      </c>
    </row>
    <row r="203" spans="1:13" x14ac:dyDescent="0.3">
      <c r="A203" s="26" t="s">
        <v>1828</v>
      </c>
    </row>
    <row r="205" spans="1:13" s="22" customFormat="1" x14ac:dyDescent="0.3">
      <c r="A205" s="26" t="s">
        <v>1216</v>
      </c>
      <c r="B205" s="22" t="s">
        <v>6</v>
      </c>
      <c r="C205" s="22" t="s">
        <v>1217</v>
      </c>
      <c r="D205" s="22" t="s">
        <v>1218</v>
      </c>
      <c r="E205" s="22" t="s">
        <v>14</v>
      </c>
      <c r="F205" s="22" t="s">
        <v>52</v>
      </c>
      <c r="G205" s="22" t="s">
        <v>1219</v>
      </c>
      <c r="H205" s="22" t="s">
        <v>1220</v>
      </c>
      <c r="I205" s="22" t="s">
        <v>1221</v>
      </c>
      <c r="J205" s="22" t="s">
        <v>1222</v>
      </c>
    </row>
    <row r="206" spans="1:13" x14ac:dyDescent="0.3">
      <c r="A206" s="5" t="s">
        <v>56</v>
      </c>
      <c r="B206">
        <v>5</v>
      </c>
      <c r="C206">
        <v>82228</v>
      </c>
      <c r="D206" t="s">
        <v>1969</v>
      </c>
      <c r="E206" t="s">
        <v>532</v>
      </c>
      <c r="F206" s="5">
        <v>43717</v>
      </c>
      <c r="G206" t="s">
        <v>1252</v>
      </c>
      <c r="H206">
        <v>5214622441</v>
      </c>
      <c r="I206">
        <v>82228</v>
      </c>
      <c r="J206">
        <v>0</v>
      </c>
    </row>
    <row r="207" spans="1:13" x14ac:dyDescent="0.3">
      <c r="A207" s="5" t="s">
        <v>56</v>
      </c>
      <c r="B207">
        <v>1</v>
      </c>
      <c r="C207">
        <v>43228</v>
      </c>
      <c r="D207" t="s">
        <v>1970</v>
      </c>
      <c r="E207" t="s">
        <v>532</v>
      </c>
      <c r="F207" s="5">
        <v>43724</v>
      </c>
      <c r="G207" s="20">
        <v>43512</v>
      </c>
      <c r="H207">
        <v>5217392306</v>
      </c>
      <c r="J207">
        <v>0</v>
      </c>
    </row>
    <row r="208" spans="1:13" x14ac:dyDescent="0.3">
      <c r="A208" s="5" t="s">
        <v>56</v>
      </c>
      <c r="B208">
        <v>1</v>
      </c>
      <c r="C208">
        <v>43228</v>
      </c>
      <c r="D208" t="s">
        <v>1970</v>
      </c>
      <c r="E208" t="s">
        <v>532</v>
      </c>
      <c r="F208" s="5">
        <v>43724</v>
      </c>
      <c r="G208" t="s">
        <v>1856</v>
      </c>
      <c r="H208">
        <v>5217418432</v>
      </c>
      <c r="J208">
        <v>0</v>
      </c>
    </row>
    <row r="209" spans="1:10" x14ac:dyDescent="0.3">
      <c r="A209" s="5" t="s">
        <v>56</v>
      </c>
      <c r="B209">
        <v>3</v>
      </c>
      <c r="C209">
        <v>27609</v>
      </c>
      <c r="D209" t="s">
        <v>1971</v>
      </c>
      <c r="E209" t="s">
        <v>532</v>
      </c>
      <c r="F209" s="5">
        <v>43728</v>
      </c>
      <c r="G209" s="21">
        <v>45505</v>
      </c>
      <c r="H209" t="s">
        <v>1972</v>
      </c>
      <c r="I209">
        <v>27609</v>
      </c>
      <c r="J209">
        <v>0</v>
      </c>
    </row>
    <row r="210" spans="1:10" x14ac:dyDescent="0.3">
      <c r="A210" s="5" t="s">
        <v>56</v>
      </c>
      <c r="B210">
        <v>4</v>
      </c>
      <c r="C210">
        <v>27609</v>
      </c>
      <c r="D210" t="s">
        <v>1971</v>
      </c>
      <c r="E210" t="s">
        <v>532</v>
      </c>
      <c r="F210" s="5">
        <v>43728</v>
      </c>
      <c r="G210" s="21">
        <v>45505</v>
      </c>
      <c r="H210">
        <v>5218801919</v>
      </c>
      <c r="I210">
        <v>27609</v>
      </c>
      <c r="J210">
        <v>0</v>
      </c>
    </row>
    <row r="211" spans="1:10" x14ac:dyDescent="0.3">
      <c r="A211" s="5" t="s">
        <v>56</v>
      </c>
      <c r="B211">
        <v>1.5</v>
      </c>
      <c r="C211">
        <v>28755</v>
      </c>
      <c r="D211" t="s">
        <v>1973</v>
      </c>
      <c r="E211" t="s">
        <v>532</v>
      </c>
      <c r="F211" s="5">
        <v>43731</v>
      </c>
      <c r="G211" s="21">
        <v>18080</v>
      </c>
      <c r="H211">
        <v>5220251225</v>
      </c>
      <c r="J211">
        <v>0</v>
      </c>
    </row>
    <row r="212" spans="1:10" x14ac:dyDescent="0.3">
      <c r="A212" s="5" t="s">
        <v>56</v>
      </c>
      <c r="B212">
        <v>1</v>
      </c>
      <c r="C212">
        <v>66588</v>
      </c>
      <c r="D212" t="s">
        <v>1974</v>
      </c>
      <c r="E212" t="s">
        <v>532</v>
      </c>
      <c r="F212" s="5">
        <v>43732</v>
      </c>
      <c r="G212" t="s">
        <v>1417</v>
      </c>
      <c r="H212" t="s">
        <v>1975</v>
      </c>
      <c r="I212">
        <v>66588</v>
      </c>
      <c r="J212">
        <v>0</v>
      </c>
    </row>
    <row r="213" spans="1:10" x14ac:dyDescent="0.3">
      <c r="A213" s="5" t="s">
        <v>56</v>
      </c>
      <c r="B213">
        <v>1</v>
      </c>
      <c r="C213">
        <v>28755</v>
      </c>
      <c r="D213" t="s">
        <v>1973</v>
      </c>
      <c r="E213" t="s">
        <v>532</v>
      </c>
      <c r="F213" s="5">
        <v>43733</v>
      </c>
      <c r="G213" t="s">
        <v>1317</v>
      </c>
      <c r="H213">
        <v>5221230634</v>
      </c>
      <c r="J213">
        <v>0</v>
      </c>
    </row>
    <row r="214" spans="1:10" x14ac:dyDescent="0.3">
      <c r="A214" s="5" t="s">
        <v>56</v>
      </c>
      <c r="B214">
        <v>0.1</v>
      </c>
      <c r="C214">
        <v>66588</v>
      </c>
      <c r="D214" t="s">
        <v>1974</v>
      </c>
      <c r="E214" t="s">
        <v>532</v>
      </c>
      <c r="F214" s="5">
        <v>43733</v>
      </c>
      <c r="G214" s="20">
        <v>43665</v>
      </c>
      <c r="H214">
        <v>5221359000</v>
      </c>
      <c r="J214">
        <v>0</v>
      </c>
    </row>
    <row r="215" spans="1:10" x14ac:dyDescent="0.3">
      <c r="A215" s="5" t="s">
        <v>56</v>
      </c>
      <c r="B215">
        <v>1</v>
      </c>
      <c r="C215">
        <v>28755</v>
      </c>
      <c r="D215" t="s">
        <v>1973</v>
      </c>
      <c r="E215" t="s">
        <v>532</v>
      </c>
      <c r="F215" s="5">
        <v>43733</v>
      </c>
      <c r="G215" t="s">
        <v>1976</v>
      </c>
      <c r="H215">
        <v>5221424508</v>
      </c>
      <c r="J215">
        <v>0</v>
      </c>
    </row>
    <row r="216" spans="1:10" x14ac:dyDescent="0.3">
      <c r="A216" s="5" t="s">
        <v>56</v>
      </c>
      <c r="B216">
        <v>3</v>
      </c>
      <c r="C216">
        <v>66588</v>
      </c>
      <c r="D216" t="s">
        <v>1974</v>
      </c>
      <c r="E216" t="s">
        <v>532</v>
      </c>
      <c r="F216" s="5">
        <v>43734</v>
      </c>
      <c r="G216" s="20">
        <v>43534</v>
      </c>
      <c r="H216" t="s">
        <v>1977</v>
      </c>
      <c r="I216">
        <v>66588</v>
      </c>
      <c r="J216">
        <v>0</v>
      </c>
    </row>
    <row r="217" spans="1:10" x14ac:dyDescent="0.3">
      <c r="A217" s="5" t="s">
        <v>56</v>
      </c>
      <c r="B217">
        <v>5</v>
      </c>
      <c r="C217">
        <v>43228</v>
      </c>
      <c r="D217" t="s">
        <v>1970</v>
      </c>
      <c r="E217" t="s">
        <v>532</v>
      </c>
      <c r="F217" s="5">
        <v>43734</v>
      </c>
      <c r="G217" s="21">
        <v>11597</v>
      </c>
      <c r="H217">
        <v>5221539372</v>
      </c>
      <c r="I217" t="s">
        <v>1978</v>
      </c>
      <c r="J217">
        <v>0</v>
      </c>
    </row>
    <row r="218" spans="1:10" x14ac:dyDescent="0.3">
      <c r="A218" s="5" t="s">
        <v>56</v>
      </c>
      <c r="B218">
        <v>5</v>
      </c>
      <c r="C218">
        <v>66588</v>
      </c>
      <c r="D218" t="s">
        <v>1974</v>
      </c>
      <c r="E218" t="s">
        <v>532</v>
      </c>
      <c r="F218" s="5">
        <v>43734</v>
      </c>
      <c r="G218" s="20">
        <v>43566</v>
      </c>
      <c r="H218">
        <v>5221553683</v>
      </c>
      <c r="I218">
        <v>66588</v>
      </c>
      <c r="J218">
        <v>0</v>
      </c>
    </row>
    <row r="219" spans="1:10" x14ac:dyDescent="0.3">
      <c r="A219" s="5" t="s">
        <v>56</v>
      </c>
      <c r="B219">
        <v>5</v>
      </c>
      <c r="C219">
        <v>66588</v>
      </c>
      <c r="D219" t="s">
        <v>1974</v>
      </c>
      <c r="E219" t="s">
        <v>532</v>
      </c>
      <c r="F219" s="5">
        <v>43734</v>
      </c>
      <c r="G219" s="21">
        <v>41944</v>
      </c>
      <c r="H219" t="s">
        <v>1979</v>
      </c>
      <c r="I219">
        <v>66588</v>
      </c>
      <c r="J219">
        <v>0</v>
      </c>
    </row>
    <row r="220" spans="1:10" x14ac:dyDescent="0.3">
      <c r="A220" s="5" t="s">
        <v>56</v>
      </c>
      <c r="B220">
        <v>5</v>
      </c>
      <c r="C220">
        <v>66588</v>
      </c>
      <c r="D220" t="s">
        <v>1974</v>
      </c>
      <c r="E220" t="s">
        <v>532</v>
      </c>
      <c r="F220" s="5">
        <v>43734</v>
      </c>
      <c r="G220" s="21">
        <v>45597</v>
      </c>
      <c r="H220">
        <v>5221561823</v>
      </c>
      <c r="I220">
        <v>66588</v>
      </c>
      <c r="J220">
        <v>0</v>
      </c>
    </row>
    <row r="221" spans="1:10" x14ac:dyDescent="0.3">
      <c r="A221" s="5" t="s">
        <v>56</v>
      </c>
      <c r="B221">
        <v>20</v>
      </c>
      <c r="C221">
        <v>43228</v>
      </c>
      <c r="D221" t="s">
        <v>1970</v>
      </c>
      <c r="E221" t="s">
        <v>532</v>
      </c>
      <c r="F221" s="5">
        <v>43734</v>
      </c>
      <c r="G221" s="21">
        <v>14550</v>
      </c>
      <c r="H221">
        <v>5221567803</v>
      </c>
      <c r="I221" t="s">
        <v>1978</v>
      </c>
      <c r="J221">
        <v>0</v>
      </c>
    </row>
    <row r="222" spans="1:10" x14ac:dyDescent="0.3">
      <c r="A222" s="5" t="s">
        <v>56</v>
      </c>
      <c r="B222">
        <v>2</v>
      </c>
      <c r="C222">
        <v>66588</v>
      </c>
      <c r="D222" t="s">
        <v>1974</v>
      </c>
      <c r="E222" t="s">
        <v>532</v>
      </c>
      <c r="F222" s="5">
        <v>43734</v>
      </c>
      <c r="G222" s="21">
        <v>16011</v>
      </c>
      <c r="H222">
        <v>5221569365</v>
      </c>
      <c r="I222">
        <v>66588</v>
      </c>
      <c r="J222">
        <v>0</v>
      </c>
    </row>
    <row r="223" spans="1:10" x14ac:dyDescent="0.3">
      <c r="A223" s="5" t="s">
        <v>56</v>
      </c>
      <c r="B223">
        <v>5</v>
      </c>
      <c r="C223">
        <v>66588</v>
      </c>
      <c r="D223" t="s">
        <v>1974</v>
      </c>
      <c r="E223" t="s">
        <v>532</v>
      </c>
      <c r="F223" s="5">
        <v>43734</v>
      </c>
      <c r="G223" s="21">
        <v>47088</v>
      </c>
      <c r="H223">
        <v>5221591524</v>
      </c>
      <c r="I223">
        <v>66588</v>
      </c>
      <c r="J223">
        <v>0</v>
      </c>
    </row>
    <row r="224" spans="1:10" x14ac:dyDescent="0.3">
      <c r="A224" s="5" t="s">
        <v>56</v>
      </c>
      <c r="B224">
        <v>2</v>
      </c>
      <c r="C224">
        <v>66588</v>
      </c>
      <c r="D224" t="s">
        <v>1974</v>
      </c>
      <c r="E224" t="s">
        <v>532</v>
      </c>
      <c r="F224" s="5">
        <v>43734</v>
      </c>
      <c r="G224" s="21">
        <v>13485</v>
      </c>
      <c r="H224">
        <v>5221597189</v>
      </c>
      <c r="I224">
        <v>66588</v>
      </c>
      <c r="J224">
        <v>0</v>
      </c>
    </row>
    <row r="225" spans="1:10" x14ac:dyDescent="0.3">
      <c r="A225" s="5" t="s">
        <v>56</v>
      </c>
      <c r="B225">
        <v>5</v>
      </c>
      <c r="C225">
        <v>66588</v>
      </c>
      <c r="D225" t="s">
        <v>1974</v>
      </c>
      <c r="E225" t="s">
        <v>532</v>
      </c>
      <c r="F225" s="5">
        <v>43734</v>
      </c>
      <c r="G225" s="21">
        <v>18598</v>
      </c>
      <c r="H225">
        <v>5221606370</v>
      </c>
      <c r="I225">
        <v>66588</v>
      </c>
      <c r="J225">
        <v>0</v>
      </c>
    </row>
    <row r="226" spans="1:10" x14ac:dyDescent="0.3">
      <c r="A226" s="5" t="s">
        <v>56</v>
      </c>
      <c r="B226">
        <v>3</v>
      </c>
      <c r="C226">
        <v>43228</v>
      </c>
      <c r="D226" t="s">
        <v>1970</v>
      </c>
      <c r="E226" t="s">
        <v>532</v>
      </c>
      <c r="F226" s="5">
        <v>43734</v>
      </c>
      <c r="G226" s="21">
        <v>19694</v>
      </c>
      <c r="H226">
        <v>5221608260</v>
      </c>
      <c r="I226" t="s">
        <v>1978</v>
      </c>
      <c r="J226">
        <v>0</v>
      </c>
    </row>
    <row r="227" spans="1:10" x14ac:dyDescent="0.3">
      <c r="A227" s="5" t="s">
        <v>56</v>
      </c>
      <c r="B227">
        <v>2</v>
      </c>
      <c r="C227">
        <v>66588</v>
      </c>
      <c r="D227" t="s">
        <v>1974</v>
      </c>
      <c r="E227" t="s">
        <v>532</v>
      </c>
      <c r="F227" s="5">
        <v>43734</v>
      </c>
      <c r="G227" s="21">
        <v>20790</v>
      </c>
      <c r="H227">
        <v>5221610531</v>
      </c>
      <c r="I227">
        <v>66588</v>
      </c>
      <c r="J227">
        <v>0</v>
      </c>
    </row>
    <row r="228" spans="1:10" x14ac:dyDescent="0.3">
      <c r="A228" s="5" t="s">
        <v>56</v>
      </c>
      <c r="B228">
        <v>0.2</v>
      </c>
      <c r="C228">
        <v>43228</v>
      </c>
      <c r="D228" t="s">
        <v>1970</v>
      </c>
      <c r="E228" t="s">
        <v>532</v>
      </c>
      <c r="F228" s="5">
        <v>43734</v>
      </c>
      <c r="G228" s="21">
        <v>21885</v>
      </c>
      <c r="H228">
        <v>5221612325</v>
      </c>
      <c r="I228" t="s">
        <v>1978</v>
      </c>
      <c r="J228">
        <v>0</v>
      </c>
    </row>
    <row r="229" spans="1:10" x14ac:dyDescent="0.3">
      <c r="A229" s="5" t="s">
        <v>56</v>
      </c>
      <c r="B229">
        <v>0.01</v>
      </c>
      <c r="C229">
        <v>28755</v>
      </c>
      <c r="D229" t="s">
        <v>1973</v>
      </c>
      <c r="E229" t="s">
        <v>532</v>
      </c>
      <c r="F229" s="5">
        <v>43734</v>
      </c>
      <c r="G229" t="s">
        <v>1489</v>
      </c>
      <c r="H229">
        <v>5221612981</v>
      </c>
      <c r="I229">
        <v>28755</v>
      </c>
      <c r="J229">
        <v>0</v>
      </c>
    </row>
    <row r="230" spans="1:10" x14ac:dyDescent="0.3">
      <c r="A230" s="5" t="s">
        <v>56</v>
      </c>
      <c r="B230">
        <v>1.05</v>
      </c>
      <c r="C230">
        <v>28755</v>
      </c>
      <c r="D230" t="s">
        <v>1973</v>
      </c>
      <c r="E230" t="s">
        <v>532</v>
      </c>
      <c r="F230" s="5">
        <v>43734</v>
      </c>
      <c r="G230" s="20">
        <v>43478</v>
      </c>
      <c r="H230">
        <v>5221613666</v>
      </c>
      <c r="I230" t="s">
        <v>1980</v>
      </c>
      <c r="J230">
        <v>0</v>
      </c>
    </row>
    <row r="231" spans="1:10" x14ac:dyDescent="0.3">
      <c r="A231" s="5" t="s">
        <v>56</v>
      </c>
      <c r="B231">
        <v>0.88</v>
      </c>
      <c r="C231">
        <v>28755</v>
      </c>
      <c r="D231" t="s">
        <v>1973</v>
      </c>
      <c r="E231" t="s">
        <v>532</v>
      </c>
      <c r="F231" s="5">
        <v>43734</v>
      </c>
      <c r="G231" s="20">
        <v>43509</v>
      </c>
      <c r="H231">
        <v>5221614292</v>
      </c>
      <c r="I231" t="s">
        <v>1981</v>
      </c>
      <c r="J231">
        <v>0</v>
      </c>
    </row>
    <row r="232" spans="1:10" x14ac:dyDescent="0.3">
      <c r="A232" s="5" t="s">
        <v>56</v>
      </c>
      <c r="B232">
        <v>4</v>
      </c>
      <c r="C232">
        <v>66588</v>
      </c>
      <c r="D232" t="s">
        <v>1974</v>
      </c>
      <c r="E232" t="s">
        <v>532</v>
      </c>
      <c r="F232" s="5">
        <v>43734</v>
      </c>
      <c r="G232" s="20">
        <v>43537</v>
      </c>
      <c r="H232">
        <v>5221614426</v>
      </c>
      <c r="I232">
        <v>66588</v>
      </c>
      <c r="J232">
        <v>0</v>
      </c>
    </row>
    <row r="233" spans="1:10" x14ac:dyDescent="0.3">
      <c r="A233" s="5" t="s">
        <v>56</v>
      </c>
      <c r="B233">
        <v>2</v>
      </c>
      <c r="C233">
        <v>66588</v>
      </c>
      <c r="D233" t="s">
        <v>1974</v>
      </c>
      <c r="E233" t="s">
        <v>532</v>
      </c>
      <c r="F233" s="5">
        <v>43734</v>
      </c>
      <c r="G233" s="20">
        <v>43782</v>
      </c>
      <c r="H233">
        <v>5221619540</v>
      </c>
      <c r="I233">
        <v>66588</v>
      </c>
      <c r="J233">
        <v>0</v>
      </c>
    </row>
    <row r="234" spans="1:10" x14ac:dyDescent="0.3">
      <c r="A234" s="5" t="s">
        <v>56</v>
      </c>
      <c r="B234">
        <v>2</v>
      </c>
      <c r="C234">
        <v>43228</v>
      </c>
      <c r="D234" t="s">
        <v>1970</v>
      </c>
      <c r="E234" t="s">
        <v>532</v>
      </c>
      <c r="F234" s="5">
        <v>43734</v>
      </c>
      <c r="G234" t="s">
        <v>1385</v>
      </c>
      <c r="H234">
        <v>5221627617</v>
      </c>
      <c r="I234" t="s">
        <v>1978</v>
      </c>
      <c r="J234">
        <v>0</v>
      </c>
    </row>
    <row r="235" spans="1:10" x14ac:dyDescent="0.3">
      <c r="A235" s="5" t="s">
        <v>56</v>
      </c>
      <c r="B235">
        <v>2</v>
      </c>
      <c r="C235">
        <v>48700</v>
      </c>
      <c r="D235" t="s">
        <v>1982</v>
      </c>
      <c r="E235" t="s">
        <v>532</v>
      </c>
      <c r="F235" s="5">
        <v>43734</v>
      </c>
      <c r="G235" s="20">
        <v>43538</v>
      </c>
      <c r="H235">
        <v>5221644579</v>
      </c>
      <c r="I235">
        <v>48700</v>
      </c>
      <c r="J235">
        <v>0</v>
      </c>
    </row>
    <row r="236" spans="1:10" x14ac:dyDescent="0.3">
      <c r="A236" s="5" t="s">
        <v>56</v>
      </c>
      <c r="B236">
        <v>2</v>
      </c>
      <c r="C236">
        <v>66588</v>
      </c>
      <c r="D236" t="s">
        <v>1974</v>
      </c>
      <c r="E236" t="s">
        <v>532</v>
      </c>
      <c r="F236" s="5">
        <v>43734</v>
      </c>
      <c r="G236" t="s">
        <v>1983</v>
      </c>
      <c r="H236">
        <v>5221668683</v>
      </c>
      <c r="J236">
        <v>0</v>
      </c>
    </row>
    <row r="237" spans="1:10" x14ac:dyDescent="0.3">
      <c r="A237" s="5" t="s">
        <v>56</v>
      </c>
      <c r="B237">
        <v>0.4</v>
      </c>
      <c r="C237">
        <v>66588</v>
      </c>
      <c r="D237" t="s">
        <v>1974</v>
      </c>
      <c r="E237" t="s">
        <v>532</v>
      </c>
      <c r="F237" s="5">
        <v>43734</v>
      </c>
      <c r="G237" t="s">
        <v>1984</v>
      </c>
      <c r="H237">
        <v>5221683374</v>
      </c>
      <c r="I237">
        <v>66588</v>
      </c>
      <c r="J237">
        <v>0</v>
      </c>
    </row>
    <row r="238" spans="1:10" x14ac:dyDescent="0.3">
      <c r="A238" s="5" t="s">
        <v>56</v>
      </c>
      <c r="B238">
        <v>5</v>
      </c>
      <c r="C238">
        <v>28755</v>
      </c>
      <c r="D238" t="s">
        <v>1973</v>
      </c>
      <c r="E238" t="s">
        <v>532</v>
      </c>
      <c r="F238" s="5">
        <v>43734</v>
      </c>
      <c r="G238" t="s">
        <v>1387</v>
      </c>
      <c r="H238">
        <v>5221703179</v>
      </c>
      <c r="I238">
        <v>28755</v>
      </c>
      <c r="J238">
        <v>0</v>
      </c>
    </row>
    <row r="239" spans="1:10" x14ac:dyDescent="0.3">
      <c r="A239" s="5" t="s">
        <v>56</v>
      </c>
      <c r="B239">
        <v>2</v>
      </c>
      <c r="C239">
        <v>28755</v>
      </c>
      <c r="D239" t="s">
        <v>1973</v>
      </c>
      <c r="E239" t="s">
        <v>532</v>
      </c>
      <c r="F239" s="5">
        <v>43734</v>
      </c>
      <c r="G239" t="s">
        <v>1985</v>
      </c>
      <c r="H239" t="s">
        <v>1986</v>
      </c>
      <c r="I239">
        <v>28755</v>
      </c>
      <c r="J239">
        <v>0</v>
      </c>
    </row>
    <row r="240" spans="1:10" x14ac:dyDescent="0.3">
      <c r="A240" s="5" t="s">
        <v>56</v>
      </c>
      <c r="B240">
        <v>5</v>
      </c>
      <c r="C240">
        <v>95317</v>
      </c>
      <c r="D240" t="s">
        <v>1987</v>
      </c>
      <c r="E240" t="s">
        <v>532</v>
      </c>
      <c r="F240" s="5">
        <v>43734</v>
      </c>
      <c r="G240" t="s">
        <v>1323</v>
      </c>
      <c r="H240">
        <v>5221723722</v>
      </c>
      <c r="J240">
        <v>0</v>
      </c>
    </row>
    <row r="241" spans="1:10" x14ac:dyDescent="0.3">
      <c r="A241" s="5" t="s">
        <v>56</v>
      </c>
      <c r="B241">
        <v>3</v>
      </c>
      <c r="C241">
        <v>66588</v>
      </c>
      <c r="D241" t="s">
        <v>1974</v>
      </c>
      <c r="E241" t="s">
        <v>532</v>
      </c>
      <c r="F241" s="5">
        <v>43734</v>
      </c>
      <c r="G241" s="20">
        <v>43694</v>
      </c>
      <c r="H241">
        <v>5221730098</v>
      </c>
      <c r="J241">
        <v>0</v>
      </c>
    </row>
    <row r="242" spans="1:10" x14ac:dyDescent="0.3">
      <c r="A242" s="5" t="s">
        <v>56</v>
      </c>
      <c r="B242">
        <v>2</v>
      </c>
      <c r="C242">
        <v>95317</v>
      </c>
      <c r="D242" t="s">
        <v>1987</v>
      </c>
      <c r="E242" t="s">
        <v>532</v>
      </c>
      <c r="F242" s="5">
        <v>43734</v>
      </c>
      <c r="G242" s="20">
        <v>43786</v>
      </c>
      <c r="H242">
        <v>5221731910</v>
      </c>
      <c r="J242">
        <v>0</v>
      </c>
    </row>
    <row r="243" spans="1:10" x14ac:dyDescent="0.3">
      <c r="A243" s="5" t="s">
        <v>56</v>
      </c>
      <c r="B243">
        <v>5</v>
      </c>
      <c r="C243">
        <v>66588</v>
      </c>
      <c r="D243" t="s">
        <v>1974</v>
      </c>
      <c r="E243" t="s">
        <v>532</v>
      </c>
      <c r="F243" s="5">
        <v>43734</v>
      </c>
      <c r="G243" t="s">
        <v>1565</v>
      </c>
      <c r="H243">
        <v>5221737490</v>
      </c>
      <c r="I243">
        <v>66588</v>
      </c>
      <c r="J243">
        <v>0</v>
      </c>
    </row>
    <row r="244" spans="1:10" x14ac:dyDescent="0.3">
      <c r="A244" s="5" t="s">
        <v>56</v>
      </c>
      <c r="B244">
        <v>2</v>
      </c>
      <c r="C244">
        <v>66588</v>
      </c>
      <c r="D244" t="s">
        <v>1974</v>
      </c>
      <c r="E244" t="s">
        <v>532</v>
      </c>
      <c r="F244" s="5">
        <v>43734</v>
      </c>
      <c r="G244" t="s">
        <v>1710</v>
      </c>
      <c r="H244" t="s">
        <v>1988</v>
      </c>
      <c r="I244">
        <v>66588</v>
      </c>
      <c r="J244">
        <v>0</v>
      </c>
    </row>
    <row r="245" spans="1:10" x14ac:dyDescent="0.3">
      <c r="A245" s="5" t="s">
        <v>56</v>
      </c>
      <c r="B245">
        <v>2</v>
      </c>
      <c r="C245">
        <v>66588</v>
      </c>
      <c r="D245" t="s">
        <v>1974</v>
      </c>
      <c r="E245" t="s">
        <v>532</v>
      </c>
      <c r="F245" s="5">
        <v>43734</v>
      </c>
      <c r="G245" t="s">
        <v>1807</v>
      </c>
      <c r="H245">
        <v>5221745917</v>
      </c>
      <c r="I245">
        <v>66588</v>
      </c>
      <c r="J245">
        <v>0</v>
      </c>
    </row>
    <row r="246" spans="1:10" x14ac:dyDescent="0.3">
      <c r="A246" s="5" t="s">
        <v>56</v>
      </c>
      <c r="B246">
        <v>10</v>
      </c>
      <c r="C246">
        <v>95317</v>
      </c>
      <c r="D246" t="s">
        <v>1987</v>
      </c>
      <c r="E246" t="s">
        <v>532</v>
      </c>
      <c r="F246" s="5">
        <v>43734</v>
      </c>
      <c r="G246" s="20">
        <v>43514</v>
      </c>
      <c r="H246">
        <v>5221759932</v>
      </c>
      <c r="I246">
        <v>95317</v>
      </c>
      <c r="J246">
        <v>0</v>
      </c>
    </row>
    <row r="247" spans="1:10" x14ac:dyDescent="0.3">
      <c r="A247" s="5" t="s">
        <v>56</v>
      </c>
      <c r="B247">
        <v>10</v>
      </c>
      <c r="C247">
        <v>95317</v>
      </c>
      <c r="D247" t="s">
        <v>1987</v>
      </c>
      <c r="E247" t="s">
        <v>532</v>
      </c>
      <c r="F247" s="5">
        <v>43734</v>
      </c>
      <c r="G247" s="20">
        <v>43664</v>
      </c>
      <c r="H247" t="s">
        <v>1989</v>
      </c>
      <c r="J247">
        <v>0</v>
      </c>
    </row>
    <row r="248" spans="1:10" x14ac:dyDescent="0.3">
      <c r="A248" s="5" t="s">
        <v>56</v>
      </c>
      <c r="B248">
        <v>5</v>
      </c>
      <c r="C248">
        <v>13279</v>
      </c>
      <c r="D248" t="s">
        <v>1990</v>
      </c>
      <c r="E248" t="s">
        <v>532</v>
      </c>
      <c r="F248" s="5">
        <v>43734</v>
      </c>
      <c r="G248" s="20">
        <v>43726</v>
      </c>
      <c r="H248">
        <v>5221763871</v>
      </c>
      <c r="J248">
        <v>0</v>
      </c>
    </row>
    <row r="249" spans="1:10" x14ac:dyDescent="0.3">
      <c r="A249" s="5" t="s">
        <v>56</v>
      </c>
      <c r="B249">
        <v>20</v>
      </c>
      <c r="C249">
        <v>27609</v>
      </c>
      <c r="D249" t="s">
        <v>1971</v>
      </c>
      <c r="E249" t="s">
        <v>532</v>
      </c>
      <c r="F249" s="5">
        <v>43734</v>
      </c>
      <c r="G249" t="s">
        <v>1991</v>
      </c>
      <c r="H249">
        <v>5221777682</v>
      </c>
      <c r="I249">
        <v>27609</v>
      </c>
      <c r="J249">
        <v>0</v>
      </c>
    </row>
    <row r="250" spans="1:10" x14ac:dyDescent="0.3">
      <c r="A250" s="5" t="s">
        <v>56</v>
      </c>
      <c r="B250">
        <v>5</v>
      </c>
      <c r="C250">
        <v>73859</v>
      </c>
      <c r="D250" t="s">
        <v>1992</v>
      </c>
      <c r="E250" t="s">
        <v>532</v>
      </c>
      <c r="F250" s="5">
        <v>43734</v>
      </c>
      <c r="G250" t="s">
        <v>1993</v>
      </c>
      <c r="H250">
        <v>5221777947</v>
      </c>
      <c r="J250">
        <v>0</v>
      </c>
    </row>
    <row r="251" spans="1:10" x14ac:dyDescent="0.3">
      <c r="A251" s="5" t="s">
        <v>56</v>
      </c>
      <c r="B251">
        <v>5</v>
      </c>
      <c r="C251">
        <v>66588</v>
      </c>
      <c r="D251" t="s">
        <v>1974</v>
      </c>
      <c r="E251" t="s">
        <v>532</v>
      </c>
      <c r="F251" s="5">
        <v>43734</v>
      </c>
      <c r="G251" t="s">
        <v>1808</v>
      </c>
      <c r="H251">
        <v>5221779436</v>
      </c>
      <c r="I251">
        <v>66588</v>
      </c>
      <c r="J251">
        <v>0</v>
      </c>
    </row>
    <row r="252" spans="1:10" x14ac:dyDescent="0.3">
      <c r="A252" s="5" t="s">
        <v>56</v>
      </c>
      <c r="B252">
        <v>10</v>
      </c>
      <c r="C252">
        <v>27609</v>
      </c>
      <c r="D252" t="s">
        <v>1971</v>
      </c>
      <c r="E252" t="s">
        <v>532</v>
      </c>
      <c r="F252" s="5">
        <v>43734</v>
      </c>
      <c r="G252" t="s">
        <v>1270</v>
      </c>
      <c r="H252">
        <v>5221781133</v>
      </c>
      <c r="I252">
        <v>27609</v>
      </c>
      <c r="J252">
        <v>0</v>
      </c>
    </row>
    <row r="253" spans="1:10" x14ac:dyDescent="0.3">
      <c r="A253" s="5" t="s">
        <v>56</v>
      </c>
      <c r="B253">
        <v>10</v>
      </c>
      <c r="C253">
        <v>95317</v>
      </c>
      <c r="D253" t="s">
        <v>1987</v>
      </c>
      <c r="E253" t="s">
        <v>532</v>
      </c>
      <c r="F253" s="5">
        <v>43734</v>
      </c>
      <c r="G253" t="s">
        <v>1994</v>
      </c>
      <c r="H253" t="s">
        <v>1995</v>
      </c>
      <c r="J253">
        <v>0</v>
      </c>
    </row>
    <row r="254" spans="1:10" x14ac:dyDescent="0.3">
      <c r="A254" s="5" t="s">
        <v>56</v>
      </c>
      <c r="B254">
        <v>5</v>
      </c>
      <c r="C254">
        <v>66588</v>
      </c>
      <c r="D254" t="s">
        <v>1974</v>
      </c>
      <c r="E254" t="s">
        <v>532</v>
      </c>
      <c r="F254" s="5">
        <v>43735</v>
      </c>
      <c r="G254" s="21">
        <v>17046</v>
      </c>
      <c r="H254">
        <v>5221970543</v>
      </c>
      <c r="I254">
        <v>66588</v>
      </c>
      <c r="J254">
        <v>0</v>
      </c>
    </row>
    <row r="255" spans="1:10" x14ac:dyDescent="0.3">
      <c r="A255" s="5" t="s">
        <v>56</v>
      </c>
      <c r="B255">
        <v>5</v>
      </c>
      <c r="C255">
        <v>28755</v>
      </c>
      <c r="D255" t="s">
        <v>1973</v>
      </c>
      <c r="E255" t="s">
        <v>532</v>
      </c>
      <c r="F255" s="5">
        <v>43735</v>
      </c>
      <c r="G255" s="21">
        <v>42278</v>
      </c>
      <c r="H255">
        <v>5221980744</v>
      </c>
      <c r="J255">
        <v>0</v>
      </c>
    </row>
    <row r="256" spans="1:10" x14ac:dyDescent="0.3">
      <c r="A256" s="5" t="s">
        <v>56</v>
      </c>
      <c r="B256">
        <v>0.5</v>
      </c>
      <c r="C256">
        <v>43228</v>
      </c>
      <c r="D256" t="s">
        <v>1970</v>
      </c>
      <c r="E256" t="s">
        <v>532</v>
      </c>
      <c r="F256" s="5">
        <v>43735</v>
      </c>
      <c r="G256" s="21">
        <v>43739</v>
      </c>
      <c r="H256">
        <v>5221982454</v>
      </c>
      <c r="I256" t="s">
        <v>1978</v>
      </c>
      <c r="J256">
        <v>0</v>
      </c>
    </row>
    <row r="257" spans="1:10" x14ac:dyDescent="0.3">
      <c r="A257" s="5" t="s">
        <v>56</v>
      </c>
      <c r="B257">
        <v>5</v>
      </c>
      <c r="C257">
        <v>43228</v>
      </c>
      <c r="D257" t="s">
        <v>1970</v>
      </c>
      <c r="E257" t="s">
        <v>532</v>
      </c>
      <c r="F257" s="5">
        <v>43735</v>
      </c>
      <c r="G257" s="21">
        <v>44105</v>
      </c>
      <c r="H257">
        <v>5221982798</v>
      </c>
      <c r="I257" t="s">
        <v>1978</v>
      </c>
      <c r="J257">
        <v>0</v>
      </c>
    </row>
    <row r="258" spans="1:10" x14ac:dyDescent="0.3">
      <c r="A258" s="5" t="s">
        <v>56</v>
      </c>
      <c r="B258">
        <v>1</v>
      </c>
      <c r="C258">
        <v>43228</v>
      </c>
      <c r="D258" t="s">
        <v>1970</v>
      </c>
      <c r="E258" t="s">
        <v>532</v>
      </c>
      <c r="F258" s="5">
        <v>43735</v>
      </c>
      <c r="G258" s="21">
        <v>45566</v>
      </c>
      <c r="H258" t="s">
        <v>1996</v>
      </c>
      <c r="I258" t="s">
        <v>1978</v>
      </c>
      <c r="J258">
        <v>0</v>
      </c>
    </row>
    <row r="259" spans="1:10" x14ac:dyDescent="0.3">
      <c r="A259" s="5" t="s">
        <v>56</v>
      </c>
      <c r="B259">
        <v>10</v>
      </c>
      <c r="C259">
        <v>95317</v>
      </c>
      <c r="D259" t="s">
        <v>1987</v>
      </c>
      <c r="E259" t="s">
        <v>532</v>
      </c>
      <c r="F259" s="5">
        <v>43735</v>
      </c>
      <c r="G259" s="21">
        <v>16711</v>
      </c>
      <c r="H259" t="s">
        <v>1997</v>
      </c>
      <c r="I259">
        <v>95317</v>
      </c>
      <c r="J259">
        <v>0</v>
      </c>
    </row>
    <row r="260" spans="1:10" x14ac:dyDescent="0.3">
      <c r="A260" s="5" t="s">
        <v>56</v>
      </c>
      <c r="B260">
        <v>10</v>
      </c>
      <c r="C260">
        <v>66588</v>
      </c>
      <c r="D260" t="s">
        <v>1974</v>
      </c>
      <c r="E260" t="s">
        <v>532</v>
      </c>
      <c r="F260" s="5">
        <v>43735</v>
      </c>
      <c r="G260" s="21">
        <v>14185</v>
      </c>
      <c r="H260">
        <v>5222019035</v>
      </c>
      <c r="I260">
        <v>66588</v>
      </c>
      <c r="J260">
        <v>0</v>
      </c>
    </row>
    <row r="261" spans="1:10" x14ac:dyDescent="0.3">
      <c r="A261" s="5" t="s">
        <v>56</v>
      </c>
      <c r="B261">
        <v>5</v>
      </c>
      <c r="C261">
        <v>43228</v>
      </c>
      <c r="D261" t="s">
        <v>1970</v>
      </c>
      <c r="E261" t="s">
        <v>532</v>
      </c>
      <c r="F261" s="5">
        <v>43735</v>
      </c>
      <c r="G261" s="21">
        <v>14550</v>
      </c>
      <c r="H261">
        <v>5222019546</v>
      </c>
      <c r="I261" t="s">
        <v>1978</v>
      </c>
      <c r="J261">
        <v>0</v>
      </c>
    </row>
    <row r="262" spans="1:10" x14ac:dyDescent="0.3">
      <c r="A262" s="5" t="s">
        <v>56</v>
      </c>
      <c r="B262">
        <v>2</v>
      </c>
      <c r="C262">
        <v>43228</v>
      </c>
      <c r="D262" t="s">
        <v>1970</v>
      </c>
      <c r="E262" t="s">
        <v>532</v>
      </c>
      <c r="F262" s="5">
        <v>43735</v>
      </c>
      <c r="G262" s="21">
        <v>14550</v>
      </c>
      <c r="H262">
        <v>5222019551</v>
      </c>
      <c r="I262" t="s">
        <v>1978</v>
      </c>
      <c r="J262">
        <v>0</v>
      </c>
    </row>
    <row r="263" spans="1:10" x14ac:dyDescent="0.3">
      <c r="A263" s="5" t="s">
        <v>56</v>
      </c>
      <c r="B263">
        <v>10</v>
      </c>
      <c r="C263">
        <v>28755</v>
      </c>
      <c r="D263" t="s">
        <v>1973</v>
      </c>
      <c r="E263" t="s">
        <v>532</v>
      </c>
      <c r="F263" s="5">
        <v>43735</v>
      </c>
      <c r="G263" s="21">
        <v>20760</v>
      </c>
      <c r="H263">
        <v>5222027397</v>
      </c>
      <c r="I263" t="s">
        <v>1998</v>
      </c>
      <c r="J263">
        <v>0</v>
      </c>
    </row>
    <row r="264" spans="1:10" x14ac:dyDescent="0.3">
      <c r="A264" s="5" t="s">
        <v>56</v>
      </c>
      <c r="B264">
        <v>3</v>
      </c>
      <c r="C264">
        <v>28755</v>
      </c>
      <c r="D264" t="s">
        <v>1973</v>
      </c>
      <c r="E264" t="s">
        <v>532</v>
      </c>
      <c r="F264" s="5">
        <v>43735</v>
      </c>
      <c r="G264" s="20">
        <v>43781</v>
      </c>
      <c r="H264">
        <v>5222035330</v>
      </c>
      <c r="I264">
        <v>28755</v>
      </c>
      <c r="J264">
        <v>0</v>
      </c>
    </row>
    <row r="265" spans="1:10" x14ac:dyDescent="0.3">
      <c r="A265" s="5" t="s">
        <v>56</v>
      </c>
      <c r="B265">
        <v>12</v>
      </c>
      <c r="C265">
        <v>66588</v>
      </c>
      <c r="D265" t="s">
        <v>1974</v>
      </c>
      <c r="E265" t="s">
        <v>532</v>
      </c>
      <c r="F265" s="5">
        <v>43735</v>
      </c>
      <c r="G265" t="s">
        <v>1346</v>
      </c>
      <c r="H265">
        <v>5222116252</v>
      </c>
      <c r="I265">
        <v>66588</v>
      </c>
      <c r="J265">
        <v>0</v>
      </c>
    </row>
    <row r="266" spans="1:10" x14ac:dyDescent="0.3">
      <c r="A266" s="5" t="s">
        <v>56</v>
      </c>
      <c r="B266">
        <v>2</v>
      </c>
      <c r="C266">
        <v>66588</v>
      </c>
      <c r="D266" t="s">
        <v>1974</v>
      </c>
      <c r="E266" t="s">
        <v>532</v>
      </c>
      <c r="F266" s="5">
        <v>43735</v>
      </c>
      <c r="G266" t="s">
        <v>1352</v>
      </c>
      <c r="H266" t="s">
        <v>1999</v>
      </c>
      <c r="I266">
        <v>66588</v>
      </c>
      <c r="J266">
        <v>0</v>
      </c>
    </row>
    <row r="267" spans="1:10" x14ac:dyDescent="0.3">
      <c r="A267" s="5" t="s">
        <v>56</v>
      </c>
      <c r="B267">
        <v>5</v>
      </c>
      <c r="C267">
        <v>66588</v>
      </c>
      <c r="D267" t="s">
        <v>1974</v>
      </c>
      <c r="E267" t="s">
        <v>532</v>
      </c>
      <c r="F267" s="5">
        <v>43735</v>
      </c>
      <c r="G267" s="20">
        <v>43724</v>
      </c>
      <c r="H267">
        <v>5222173682</v>
      </c>
      <c r="I267">
        <v>66588</v>
      </c>
      <c r="J267">
        <v>0</v>
      </c>
    </row>
    <row r="268" spans="1:10" x14ac:dyDescent="0.3">
      <c r="A268" s="5" t="s">
        <v>56</v>
      </c>
      <c r="B268">
        <v>10</v>
      </c>
      <c r="C268">
        <v>66588</v>
      </c>
      <c r="D268" t="s">
        <v>1974</v>
      </c>
      <c r="E268" t="s">
        <v>532</v>
      </c>
      <c r="F268" s="5">
        <v>43735</v>
      </c>
      <c r="G268" t="s">
        <v>1387</v>
      </c>
      <c r="H268">
        <v>5222177135</v>
      </c>
      <c r="I268">
        <v>66588</v>
      </c>
      <c r="J268">
        <v>0</v>
      </c>
    </row>
    <row r="269" spans="1:10" x14ac:dyDescent="0.3">
      <c r="A269" s="5" t="s">
        <v>56</v>
      </c>
      <c r="B269">
        <v>5</v>
      </c>
      <c r="C269">
        <v>66588</v>
      </c>
      <c r="D269" t="s">
        <v>1974</v>
      </c>
      <c r="E269" t="s">
        <v>532</v>
      </c>
      <c r="F269" s="5">
        <v>43735</v>
      </c>
      <c r="G269" t="s">
        <v>1918</v>
      </c>
      <c r="H269">
        <v>5222178371</v>
      </c>
      <c r="I269">
        <v>66588</v>
      </c>
      <c r="J269">
        <v>0</v>
      </c>
    </row>
    <row r="270" spans="1:10" x14ac:dyDescent="0.3">
      <c r="A270" s="5" t="s">
        <v>56</v>
      </c>
      <c r="B270">
        <v>10</v>
      </c>
      <c r="C270">
        <v>27609</v>
      </c>
      <c r="D270" t="s">
        <v>1971</v>
      </c>
      <c r="E270" t="s">
        <v>532</v>
      </c>
      <c r="F270" s="5">
        <v>43735</v>
      </c>
      <c r="G270" t="s">
        <v>1261</v>
      </c>
      <c r="H270">
        <v>5222202953</v>
      </c>
      <c r="J270">
        <v>0</v>
      </c>
    </row>
    <row r="271" spans="1:10" x14ac:dyDescent="0.3">
      <c r="A271" s="5" t="s">
        <v>56</v>
      </c>
      <c r="B271">
        <v>10</v>
      </c>
      <c r="C271">
        <v>66588</v>
      </c>
      <c r="D271" t="s">
        <v>1974</v>
      </c>
      <c r="E271" t="s">
        <v>532</v>
      </c>
      <c r="F271" s="5">
        <v>43735</v>
      </c>
      <c r="G271" s="20">
        <v>43513</v>
      </c>
      <c r="H271">
        <v>5222205658</v>
      </c>
      <c r="I271">
        <v>66588</v>
      </c>
      <c r="J271">
        <v>0</v>
      </c>
    </row>
    <row r="272" spans="1:10" x14ac:dyDescent="0.3">
      <c r="A272" s="5" t="s">
        <v>56</v>
      </c>
      <c r="B272">
        <v>18</v>
      </c>
      <c r="C272">
        <v>66588</v>
      </c>
      <c r="D272" t="s">
        <v>1974</v>
      </c>
      <c r="E272" t="s">
        <v>532</v>
      </c>
      <c r="F272" s="5">
        <v>43735</v>
      </c>
      <c r="G272" t="s">
        <v>2000</v>
      </c>
      <c r="H272" t="s">
        <v>2001</v>
      </c>
      <c r="I272">
        <v>66588</v>
      </c>
      <c r="J272">
        <v>0</v>
      </c>
    </row>
    <row r="273" spans="1:10" x14ac:dyDescent="0.3">
      <c r="A273" s="5" t="s">
        <v>56</v>
      </c>
      <c r="B273">
        <v>3</v>
      </c>
      <c r="C273">
        <v>66588</v>
      </c>
      <c r="D273" t="s">
        <v>1974</v>
      </c>
      <c r="E273" t="s">
        <v>532</v>
      </c>
      <c r="F273" s="5">
        <v>43735</v>
      </c>
      <c r="G273" t="s">
        <v>1571</v>
      </c>
      <c r="H273">
        <v>5222228212</v>
      </c>
      <c r="I273">
        <v>66588</v>
      </c>
      <c r="J273">
        <v>0</v>
      </c>
    </row>
    <row r="274" spans="1:10" x14ac:dyDescent="0.3">
      <c r="A274" s="5" t="s">
        <v>56</v>
      </c>
      <c r="B274">
        <v>10</v>
      </c>
      <c r="C274">
        <v>66588</v>
      </c>
      <c r="D274" t="s">
        <v>1974</v>
      </c>
      <c r="E274" t="s">
        <v>532</v>
      </c>
      <c r="F274" s="5">
        <v>43735</v>
      </c>
      <c r="G274" t="s">
        <v>1575</v>
      </c>
      <c r="H274">
        <v>5222232136</v>
      </c>
      <c r="I274">
        <v>66588</v>
      </c>
      <c r="J274">
        <v>0</v>
      </c>
    </row>
    <row r="275" spans="1:10" x14ac:dyDescent="0.3">
      <c r="A275" s="5" t="s">
        <v>56</v>
      </c>
      <c r="B275">
        <v>10</v>
      </c>
      <c r="C275">
        <v>43228</v>
      </c>
      <c r="D275" t="s">
        <v>1970</v>
      </c>
      <c r="E275" t="s">
        <v>532</v>
      </c>
      <c r="F275" s="5">
        <v>43735</v>
      </c>
      <c r="G275" t="s">
        <v>2002</v>
      </c>
      <c r="H275">
        <v>5222269210</v>
      </c>
      <c r="J275">
        <v>0</v>
      </c>
    </row>
    <row r="276" spans="1:10" x14ac:dyDescent="0.3">
      <c r="A276" s="5" t="s">
        <v>56</v>
      </c>
      <c r="B276">
        <v>0.1</v>
      </c>
      <c r="C276">
        <v>43228</v>
      </c>
      <c r="D276" t="s">
        <v>1970</v>
      </c>
      <c r="E276" t="s">
        <v>532</v>
      </c>
      <c r="F276" s="5">
        <v>43736</v>
      </c>
      <c r="G276" s="21">
        <v>15980</v>
      </c>
      <c r="H276">
        <v>5222488015</v>
      </c>
      <c r="J276">
        <v>0</v>
      </c>
    </row>
    <row r="277" spans="1:10" x14ac:dyDescent="0.3">
      <c r="A277" s="5" t="s">
        <v>56</v>
      </c>
      <c r="B277">
        <v>5</v>
      </c>
      <c r="C277">
        <v>66588</v>
      </c>
      <c r="D277" t="s">
        <v>1974</v>
      </c>
      <c r="E277" t="s">
        <v>532</v>
      </c>
      <c r="F277" s="5">
        <v>43736</v>
      </c>
      <c r="G277" s="21">
        <v>17441</v>
      </c>
      <c r="H277">
        <v>5222489390</v>
      </c>
      <c r="I277" t="s">
        <v>1288</v>
      </c>
      <c r="J277">
        <v>0</v>
      </c>
    </row>
    <row r="278" spans="1:10" x14ac:dyDescent="0.3">
      <c r="A278" s="5" t="s">
        <v>56</v>
      </c>
      <c r="B278">
        <v>10</v>
      </c>
      <c r="C278">
        <v>43228</v>
      </c>
      <c r="D278" t="s">
        <v>1970</v>
      </c>
      <c r="E278" t="s">
        <v>532</v>
      </c>
      <c r="F278" s="5">
        <v>43736</v>
      </c>
      <c r="G278" s="20">
        <v>43476</v>
      </c>
      <c r="H278">
        <v>5222494381</v>
      </c>
      <c r="I278" t="s">
        <v>1978</v>
      </c>
      <c r="J278">
        <v>0</v>
      </c>
    </row>
    <row r="279" spans="1:10" x14ac:dyDescent="0.3">
      <c r="A279" s="5" t="s">
        <v>56</v>
      </c>
      <c r="B279">
        <v>10</v>
      </c>
      <c r="C279">
        <v>66588</v>
      </c>
      <c r="D279" t="s">
        <v>1974</v>
      </c>
      <c r="E279" t="s">
        <v>532</v>
      </c>
      <c r="F279" s="5">
        <v>43736</v>
      </c>
      <c r="G279" s="20">
        <v>43507</v>
      </c>
      <c r="H279">
        <v>5222494444</v>
      </c>
      <c r="I279">
        <v>66588</v>
      </c>
      <c r="J279">
        <v>0</v>
      </c>
    </row>
    <row r="280" spans="1:10" x14ac:dyDescent="0.3">
      <c r="A280" s="5" t="s">
        <v>56</v>
      </c>
      <c r="B280">
        <v>5</v>
      </c>
      <c r="C280">
        <v>43228</v>
      </c>
      <c r="D280" t="s">
        <v>1970</v>
      </c>
      <c r="E280" t="s">
        <v>532</v>
      </c>
      <c r="F280" s="5">
        <v>43736</v>
      </c>
      <c r="G280" s="20">
        <v>43536</v>
      </c>
      <c r="H280" t="s">
        <v>2003</v>
      </c>
      <c r="I280" t="s">
        <v>1978</v>
      </c>
      <c r="J280">
        <v>0</v>
      </c>
    </row>
    <row r="281" spans="1:10" x14ac:dyDescent="0.3">
      <c r="A281" s="5" t="s">
        <v>56</v>
      </c>
      <c r="B281">
        <v>26</v>
      </c>
      <c r="C281">
        <v>66588</v>
      </c>
      <c r="D281" t="s">
        <v>1974</v>
      </c>
      <c r="E281" t="s">
        <v>532</v>
      </c>
      <c r="F281" s="5">
        <v>43736</v>
      </c>
      <c r="G281" s="21">
        <v>44896</v>
      </c>
      <c r="H281" t="s">
        <v>2004</v>
      </c>
      <c r="I281">
        <v>66588</v>
      </c>
      <c r="J281">
        <v>0</v>
      </c>
    </row>
    <row r="282" spans="1:10" x14ac:dyDescent="0.3">
      <c r="A282" s="5" t="s">
        <v>56</v>
      </c>
      <c r="B282">
        <v>10</v>
      </c>
      <c r="C282">
        <v>66588</v>
      </c>
      <c r="D282" t="s">
        <v>1974</v>
      </c>
      <c r="E282" t="s">
        <v>532</v>
      </c>
      <c r="F282" s="5">
        <v>43736</v>
      </c>
      <c r="G282" s="21">
        <v>45261</v>
      </c>
      <c r="H282">
        <v>5222530854</v>
      </c>
      <c r="I282">
        <v>66588</v>
      </c>
      <c r="J282">
        <v>0</v>
      </c>
    </row>
    <row r="283" spans="1:10" x14ac:dyDescent="0.3">
      <c r="A283" s="5" t="s">
        <v>56</v>
      </c>
      <c r="B283">
        <v>5</v>
      </c>
      <c r="C283">
        <v>48700</v>
      </c>
      <c r="D283" t="s">
        <v>1982</v>
      </c>
      <c r="E283" t="s">
        <v>532</v>
      </c>
      <c r="F283" s="5">
        <v>43736</v>
      </c>
      <c r="G283" s="21">
        <v>11293</v>
      </c>
      <c r="H283" t="s">
        <v>2005</v>
      </c>
      <c r="I283">
        <v>48700</v>
      </c>
      <c r="J283">
        <v>0</v>
      </c>
    </row>
    <row r="284" spans="1:10" x14ac:dyDescent="0.3">
      <c r="A284" s="5" t="s">
        <v>56</v>
      </c>
      <c r="B284">
        <v>3</v>
      </c>
      <c r="C284">
        <v>43228</v>
      </c>
      <c r="D284" t="s">
        <v>1970</v>
      </c>
      <c r="E284" t="s">
        <v>532</v>
      </c>
      <c r="F284" s="5">
        <v>43736</v>
      </c>
      <c r="G284" s="21">
        <v>16772</v>
      </c>
      <c r="H284">
        <v>5222542284</v>
      </c>
      <c r="I284" t="s">
        <v>1978</v>
      </c>
      <c r="J284">
        <v>0</v>
      </c>
    </row>
    <row r="285" spans="1:10" x14ac:dyDescent="0.3">
      <c r="A285" s="5" t="s">
        <v>56</v>
      </c>
      <c r="B285">
        <v>5</v>
      </c>
      <c r="C285">
        <v>66588</v>
      </c>
      <c r="D285" t="s">
        <v>1974</v>
      </c>
      <c r="E285" t="s">
        <v>532</v>
      </c>
      <c r="F285" s="5">
        <v>43736</v>
      </c>
      <c r="G285" t="s">
        <v>1339</v>
      </c>
      <c r="H285" t="s">
        <v>2006</v>
      </c>
      <c r="I285">
        <v>66588</v>
      </c>
      <c r="J285">
        <v>0</v>
      </c>
    </row>
    <row r="286" spans="1:10" x14ac:dyDescent="0.3">
      <c r="A286" s="5" t="s">
        <v>56</v>
      </c>
      <c r="B286">
        <v>5</v>
      </c>
      <c r="C286">
        <v>66588</v>
      </c>
      <c r="D286" t="s">
        <v>1974</v>
      </c>
      <c r="E286" t="s">
        <v>532</v>
      </c>
      <c r="F286" s="5">
        <v>43736</v>
      </c>
      <c r="G286" t="s">
        <v>1419</v>
      </c>
      <c r="H286" t="s">
        <v>2007</v>
      </c>
      <c r="I286">
        <v>66588</v>
      </c>
      <c r="J286">
        <v>0</v>
      </c>
    </row>
    <row r="287" spans="1:10" x14ac:dyDescent="0.3">
      <c r="A287" s="5" t="s">
        <v>56</v>
      </c>
      <c r="B287">
        <v>5</v>
      </c>
      <c r="C287">
        <v>66588</v>
      </c>
      <c r="D287" t="s">
        <v>1974</v>
      </c>
      <c r="E287" t="s">
        <v>532</v>
      </c>
      <c r="F287" s="5">
        <v>43736</v>
      </c>
      <c r="G287" t="s">
        <v>2008</v>
      </c>
      <c r="H287">
        <v>5222610662</v>
      </c>
      <c r="I287">
        <v>66588</v>
      </c>
      <c r="J287">
        <v>0</v>
      </c>
    </row>
    <row r="288" spans="1:10" x14ac:dyDescent="0.3">
      <c r="A288" s="5" t="s">
        <v>56</v>
      </c>
      <c r="B288">
        <v>10</v>
      </c>
      <c r="C288">
        <v>66588</v>
      </c>
      <c r="D288" t="s">
        <v>1974</v>
      </c>
      <c r="E288" t="s">
        <v>532</v>
      </c>
      <c r="F288" s="5">
        <v>43736</v>
      </c>
      <c r="G288" t="s">
        <v>1682</v>
      </c>
      <c r="H288">
        <v>5222612212</v>
      </c>
      <c r="J288">
        <v>0</v>
      </c>
    </row>
    <row r="289" spans="1:10" x14ac:dyDescent="0.3">
      <c r="A289" s="5" t="s">
        <v>56</v>
      </c>
      <c r="B289">
        <v>12</v>
      </c>
      <c r="C289">
        <v>66588</v>
      </c>
      <c r="D289" t="s">
        <v>1974</v>
      </c>
      <c r="E289" t="s">
        <v>532</v>
      </c>
      <c r="F289" s="5">
        <v>43736</v>
      </c>
      <c r="G289" t="s">
        <v>2009</v>
      </c>
      <c r="H289" t="s">
        <v>2010</v>
      </c>
      <c r="I289">
        <v>66588</v>
      </c>
      <c r="J289">
        <v>0</v>
      </c>
    </row>
    <row r="290" spans="1:10" x14ac:dyDescent="0.3">
      <c r="A290" s="5" t="s">
        <v>56</v>
      </c>
      <c r="B290">
        <v>2</v>
      </c>
      <c r="C290">
        <v>66588</v>
      </c>
      <c r="D290" t="s">
        <v>1974</v>
      </c>
      <c r="E290" t="s">
        <v>532</v>
      </c>
      <c r="F290" s="5">
        <v>43736</v>
      </c>
      <c r="G290" t="s">
        <v>1533</v>
      </c>
      <c r="H290">
        <v>5222641532</v>
      </c>
      <c r="I290">
        <v>66588</v>
      </c>
      <c r="J290">
        <v>0</v>
      </c>
    </row>
    <row r="291" spans="1:10" x14ac:dyDescent="0.3">
      <c r="A291" s="5" t="s">
        <v>56</v>
      </c>
      <c r="B291">
        <v>2</v>
      </c>
      <c r="C291">
        <v>27609</v>
      </c>
      <c r="D291" t="s">
        <v>1971</v>
      </c>
      <c r="E291" t="s">
        <v>532</v>
      </c>
      <c r="F291" s="5">
        <v>43736</v>
      </c>
      <c r="G291" t="s">
        <v>2011</v>
      </c>
      <c r="H291">
        <v>5222669702</v>
      </c>
      <c r="I291">
        <v>27609</v>
      </c>
      <c r="J291">
        <v>0</v>
      </c>
    </row>
    <row r="292" spans="1:10" x14ac:dyDescent="0.3">
      <c r="A292" s="5" t="s">
        <v>56</v>
      </c>
      <c r="B292">
        <v>0.15</v>
      </c>
      <c r="C292">
        <v>66588</v>
      </c>
      <c r="D292" t="s">
        <v>1974</v>
      </c>
      <c r="E292" t="s">
        <v>532</v>
      </c>
      <c r="F292" s="5">
        <v>43737</v>
      </c>
      <c r="G292" t="s">
        <v>2012</v>
      </c>
      <c r="H292">
        <v>5223061943</v>
      </c>
      <c r="J292">
        <v>0</v>
      </c>
    </row>
    <row r="293" spans="1:10" x14ac:dyDescent="0.3">
      <c r="A293" s="5" t="s">
        <v>56</v>
      </c>
      <c r="B293">
        <v>10</v>
      </c>
      <c r="C293">
        <v>43228</v>
      </c>
      <c r="D293" t="s">
        <v>1970</v>
      </c>
      <c r="E293" t="s">
        <v>532</v>
      </c>
      <c r="F293" s="5">
        <v>43737</v>
      </c>
      <c r="G293" t="s">
        <v>2013</v>
      </c>
      <c r="H293">
        <v>5223254917</v>
      </c>
      <c r="J293">
        <v>0</v>
      </c>
    </row>
    <row r="294" spans="1:10" x14ac:dyDescent="0.3">
      <c r="A294" s="5" t="s">
        <v>56</v>
      </c>
      <c r="B294">
        <v>5</v>
      </c>
      <c r="C294">
        <v>73859</v>
      </c>
      <c r="D294" t="s">
        <v>1992</v>
      </c>
      <c r="E294" t="s">
        <v>532</v>
      </c>
      <c r="F294" s="5">
        <v>43738</v>
      </c>
      <c r="G294" t="s">
        <v>1523</v>
      </c>
      <c r="H294">
        <v>5223534119</v>
      </c>
      <c r="J294">
        <v>0</v>
      </c>
    </row>
    <row r="295" spans="1:10" x14ac:dyDescent="0.3">
      <c r="A295" s="5" t="s">
        <v>56</v>
      </c>
      <c r="B295">
        <v>2</v>
      </c>
      <c r="C295">
        <v>27609</v>
      </c>
      <c r="D295" t="s">
        <v>1971</v>
      </c>
      <c r="E295" t="s">
        <v>532</v>
      </c>
      <c r="F295" s="5">
        <v>43741</v>
      </c>
      <c r="G295" t="s">
        <v>1277</v>
      </c>
      <c r="H295">
        <v>5224842528</v>
      </c>
      <c r="I295">
        <v>27609</v>
      </c>
      <c r="J295">
        <v>0</v>
      </c>
    </row>
    <row r="296" spans="1:10" x14ac:dyDescent="0.3">
      <c r="A296" s="5" t="s">
        <v>56</v>
      </c>
      <c r="B296">
        <v>5</v>
      </c>
      <c r="C296">
        <v>43228</v>
      </c>
      <c r="D296" t="s">
        <v>1970</v>
      </c>
      <c r="E296" t="s">
        <v>532</v>
      </c>
      <c r="F296" s="5">
        <v>43742</v>
      </c>
      <c r="G296" t="s">
        <v>1802</v>
      </c>
      <c r="H296">
        <v>5225289816</v>
      </c>
      <c r="J296">
        <v>0</v>
      </c>
    </row>
    <row r="297" spans="1:10" x14ac:dyDescent="0.3">
      <c r="A297" s="51" t="s">
        <v>56</v>
      </c>
      <c r="B297" s="52">
        <v>0.1</v>
      </c>
      <c r="C297">
        <v>66588</v>
      </c>
      <c r="D297" t="s">
        <v>1974</v>
      </c>
      <c r="E297" t="s">
        <v>532</v>
      </c>
      <c r="F297" s="43">
        <v>43756</v>
      </c>
      <c r="G297" s="50">
        <v>0.72239065972222205</v>
      </c>
      <c r="H297" s="51" t="s">
        <v>2815</v>
      </c>
    </row>
    <row r="298" spans="1:10" x14ac:dyDescent="0.3">
      <c r="A298" s="51" t="s">
        <v>56</v>
      </c>
      <c r="B298" s="52">
        <v>2</v>
      </c>
      <c r="C298">
        <v>27609</v>
      </c>
      <c r="D298" t="s">
        <v>1971</v>
      </c>
      <c r="E298" t="s">
        <v>532</v>
      </c>
      <c r="F298" s="43">
        <v>43741</v>
      </c>
      <c r="G298" s="50">
        <v>0.61456047453703699</v>
      </c>
      <c r="H298" s="51" t="s">
        <v>2816</v>
      </c>
    </row>
    <row r="299" spans="1:10" x14ac:dyDescent="0.3">
      <c r="A299" s="51" t="s">
        <v>56</v>
      </c>
      <c r="B299" s="52">
        <v>5</v>
      </c>
      <c r="C299">
        <v>43228</v>
      </c>
      <c r="D299" t="s">
        <v>1970</v>
      </c>
      <c r="E299" t="s">
        <v>532</v>
      </c>
      <c r="F299" s="43">
        <v>43742</v>
      </c>
      <c r="G299" s="50">
        <v>0.56412283564814802</v>
      </c>
      <c r="H299" s="51" t="s">
        <v>2818</v>
      </c>
    </row>
    <row r="300" spans="1:10" x14ac:dyDescent="0.3">
      <c r="B300">
        <f>SUM(B206:B296)</f>
        <v>484.89</v>
      </c>
    </row>
    <row r="303" spans="1:10" x14ac:dyDescent="0.3">
      <c r="A303" s="5" t="s">
        <v>2598</v>
      </c>
    </row>
    <row r="304" spans="1:10" x14ac:dyDescent="0.3">
      <c r="A304" s="5" t="s">
        <v>2606</v>
      </c>
      <c r="B304">
        <v>200</v>
      </c>
    </row>
    <row r="305" spans="1:2" x14ac:dyDescent="0.3">
      <c r="A305" s="5" t="s">
        <v>2607</v>
      </c>
      <c r="B305">
        <v>200</v>
      </c>
    </row>
    <row r="306" spans="1:2" x14ac:dyDescent="0.3">
      <c r="B306">
        <f>SUM(B304:B305)</f>
        <v>400</v>
      </c>
    </row>
    <row r="308" spans="1:2" x14ac:dyDescent="0.3">
      <c r="A308" s="5" t="s">
        <v>55</v>
      </c>
      <c r="B308" s="29">
        <f>F122+F144+D200+B300+B306</f>
        <v>96028.420000000027</v>
      </c>
    </row>
  </sheetData>
  <autoFilter ref="A1:T120" xr:uid="{25BA094B-0278-4B70-95D3-D870FF66655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HUP</vt:lpstr>
      <vt:lpstr>HÄME</vt:lpstr>
      <vt:lpstr>SAVO-KARJALA</vt:lpstr>
      <vt:lpstr>KAAKKOIS-SUOMI</vt:lpstr>
      <vt:lpstr>LAPPI</vt:lpstr>
      <vt:lpstr>OULU</vt:lpstr>
      <vt:lpstr>SATAKUNTA</vt:lpstr>
      <vt:lpstr>LÄNSI-SUOMI</vt:lpstr>
      <vt:lpstr>VARSINAIS-SUOMI</vt:lpstr>
      <vt:lpstr>ÅBOLAND</vt:lpstr>
      <vt:lpstr>ÅLAND</vt:lpstr>
      <vt:lpstr>ÖSTERBOTTEN</vt:lpstr>
    </vt:vector>
  </TitlesOfParts>
  <Company>SPRJ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SPRJ</dc:creator>
  <cp:lastModifiedBy>Ekström-Huttunen Mia</cp:lastModifiedBy>
  <cp:lastPrinted>2019-11-08T08:09:19Z</cp:lastPrinted>
  <dcterms:created xsi:type="dcterms:W3CDTF">2014-02-18T10:45:58Z</dcterms:created>
  <dcterms:modified xsi:type="dcterms:W3CDTF">2020-01-07T08:54:27Z</dcterms:modified>
</cp:coreProperties>
</file>